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hNC\Desktop\công bố danh mục toàn trình STTTT\phe duyet\"/>
    </mc:Choice>
  </mc:AlternateContent>
  <bookViews>
    <workbookView xWindow="0" yWindow="0" windowWidth="28800" windowHeight="12330"/>
  </bookViews>
  <sheets>
    <sheet name="Chi tiết" sheetId="1" r:id="rId1"/>
  </sheets>
  <definedNames>
    <definedName name="_xlnm._FilterDatabase" localSheetId="0" hidden="1">'Chi tiết'!$A$5:$E$930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31" i="1" l="1"/>
  <c r="F931" i="1"/>
  <c r="D931" i="1"/>
  <c r="D654" i="1"/>
  <c r="D552" i="1"/>
  <c r="D527" i="1"/>
  <c r="D403" i="1"/>
  <c r="D318" i="1"/>
  <c r="D229" i="1"/>
  <c r="D148" i="1"/>
  <c r="F9" i="1"/>
  <c r="E9" i="1"/>
  <c r="D9" i="1"/>
  <c r="E874" i="1" l="1"/>
  <c r="E849" i="1"/>
  <c r="E730" i="1"/>
  <c r="E654" i="1"/>
  <c r="E643" i="1"/>
  <c r="E552" i="1"/>
  <c r="E527" i="1"/>
  <c r="D643" i="1"/>
  <c r="D730" i="1"/>
  <c r="D849" i="1"/>
  <c r="D874" i="1"/>
  <c r="E470" i="1"/>
  <c r="D470" i="1"/>
  <c r="E403" i="1"/>
  <c r="D401" i="1"/>
  <c r="E346" i="1"/>
  <c r="D346" i="1"/>
  <c r="E318" i="1"/>
  <c r="E229" i="1"/>
  <c r="E148" i="1"/>
  <c r="E56" i="1"/>
  <c r="D56" i="1"/>
  <c r="F6" i="1"/>
  <c r="F849" i="1" l="1"/>
  <c r="F874" i="1"/>
  <c r="F730" i="1"/>
  <c r="F643" i="1"/>
  <c r="F654" i="1"/>
  <c r="F527" i="1"/>
  <c r="F552" i="1"/>
  <c r="F470" i="1"/>
  <c r="F403" i="1"/>
  <c r="F401" i="1"/>
  <c r="F318" i="1"/>
  <c r="F346" i="1"/>
  <c r="F229" i="1"/>
  <c r="F148" i="1"/>
  <c r="F56" i="1"/>
</calcChain>
</file>

<file path=xl/sharedStrings.xml><?xml version="1.0" encoding="utf-8"?>
<sst xmlns="http://schemas.openxmlformats.org/spreadsheetml/2006/main" count="3639" uniqueCount="1818">
  <si>
    <t>Phê duyệt phương án khai thác động vật rừng thông thường từ tự nhiên</t>
  </si>
  <si>
    <t>Phê duyệt phương án quản lý rừng bền vững của chủ rừng là tổ chức</t>
  </si>
  <si>
    <t>Chuyển loại rừng đối với khu rừng do Ủy ban nhân dân cấp tỉnh quyết định thành lập</t>
  </si>
  <si>
    <t>Phê duyệt chương trình, dự án và hoạt động phi dự án được hỗ trợ tài chính của Quỹ bảo vệ và phát triển rừng cấp tỉnh</t>
  </si>
  <si>
    <t>Thủ tục cấp lại Thẻ nhân viên chăm sóc nạn nhân bạo lực gia đình</t>
  </si>
  <si>
    <t>Thủ tục thông báo danh mục hoạt động tôn giáo bổ sung đối với tổ chức có địa bàn hoạt động tôn giáo ở nhiều xã thuộc một huyện</t>
  </si>
  <si>
    <t>Thủ tục cấp Thẻ nhân viên chăm sóc nạn nhân bạo lực gia đình</t>
  </si>
  <si>
    <t>Thủ tục cấp Giấy chứng nhận nghiệp vụ tư vấn về phòng, chống bạo lực gia đình</t>
  </si>
  <si>
    <t>Thủ tục cấp Giấy chứng nhận nghiệp vụ chăm sóc nạn nhân bạo lực gia đình</t>
  </si>
  <si>
    <t>Thẩm định, phê duyệt phương án ứng phó với tình huống khẩn cấp hồ chứa thủy điện thuộc thẩm quyền phê duyệt của Ủy ban nhân dân cấp huyện</t>
  </si>
  <si>
    <t>Thủ tục lập phương án giá tiêu thụ, mức trợ giá (Lĩnh vực Giá)</t>
  </si>
  <si>
    <t>Thủ tục cấp giấy chứng nhận đủ điều kiện kinh doanh hoạt động thể thao đối với môn Patin</t>
  </si>
  <si>
    <t>Thủ tục cấp Giấy chứng nhận đủ điều kiện kinh doanh hoạt động thể thao đối với môn Võ cổ truyền, Vovinam</t>
  </si>
  <si>
    <t>Thủ tục cấp Giấy chứng nhận đủ điều kiện kinh doanh hoạt động thể thao đối với môn Quyền anh</t>
  </si>
  <si>
    <t>Thủ tục cấp Giấy chứng nhận đủ điều kiện kinh doanh hoạt động thể thao đối với môn Vũ đạo thể thao giải trí</t>
  </si>
  <si>
    <t>Thủ tục cấp Giấy chứng nhận đủ điều kiện kinh doanh hoạt động thể thao đối với môn Thể dục thẩm mỹ</t>
  </si>
  <si>
    <t>Công bố đưa bến xe khách vào khai thác</t>
  </si>
  <si>
    <t>Công bố lại đưa bến xe khách vào khai thác</t>
  </si>
  <si>
    <t>Giải thể cơ sở giáo dục mầm non, cơ sở giáo dục phổ thông có vốn đầu tư nước ngoài tại Việt Nam</t>
  </si>
  <si>
    <t>Bổ sung, điều chỉnh quyết định cho phép hoạt động giáo dục đối với cơ sở đào tạo, bồi dưỡng ngắn hạn; cơ sở giáo dục mầm non; cơ sở giáo dục phổ thông có vốn đầu tư nước ngoài tại Việt Nam</t>
  </si>
  <si>
    <t>Xếp hạng Trung tâm giáo dục thường xuyên</t>
  </si>
  <si>
    <t>Thủ tục cấp Giấy chứng nhận đủ điều kiện kinh doanh hoạt động thể thao đối với môn Khiêu vũ thể thao</t>
  </si>
  <si>
    <t>Thủ tục đổi Giấy chứng nhận đăng ký hoạt động của cơ sở tư vấn về phòng, chống bạo lực gia đình (thẩm quyền của Uỷ ban nhân dân cấp tỉnh)</t>
  </si>
  <si>
    <t>Thủ tục cấp Giấy chứng nhận đủ điều kiện kinh doanh hoạt động thể thao đối với môn Dù lượn và Diều bay</t>
  </si>
  <si>
    <t>Thủ tục cấp Giấy chứng nhận đủ điều kiện kinh doanh hoạt động thể thao đối với môn Judo</t>
  </si>
  <si>
    <t>Thông báo hoạt động đối với tổ chức tư vấn về phòng, chống HIV/AIDS</t>
  </si>
  <si>
    <t>Thủ tục cấp Giấy chứng nhận đủ điều kiện kinh doanh hoạt động thể thao đối với môn Bóng bàn</t>
  </si>
  <si>
    <t>Thủ tục cấp Giấy chứng nhận đủ điều kiện kinh doanh hoạt động thể thao đối với môn Billiards &amp; Snooker</t>
  </si>
  <si>
    <t>Thủ tục cấp giấy chứng nhận đủ điều kiện kinh doanh hoạt động thể thao đối với môn Karate</t>
  </si>
  <si>
    <t>Thủ tục cấp lại Giấy chứng nhận đăng ký hoạt động của cơ sở tư vấn về phòng, chống bạo lực gia đình (thẩm quyền của Uỷ ban nhân dân cấp tỉnh)</t>
  </si>
  <si>
    <t>Thủ tục cấp lại Giấy chứng nhận đủ điều kiện kinh doanh hoạt động thể thao trong trường hợp bị mất hoặc hư hỏng</t>
  </si>
  <si>
    <t>Phân loại đơn vị hành chính cấp xã</t>
  </si>
  <si>
    <t>Cấp Giấy phép liên vận giữa Việt Nam và Campuchia</t>
  </si>
  <si>
    <t>Đăng ký sinh hoạt tôn giáo tập trung</t>
  </si>
  <si>
    <t>Thủ tục cấp Giấy chứng nhận đủ điều kiện kinh doanh hoạt động thể thao đối với môn Đấu kiếm thể thao</t>
  </si>
  <si>
    <t>Thông báo danh mục hoạt động tôn giáo đối với tổ chức có địa bàn hoạt động tôn giáo ở một xã</t>
  </si>
  <si>
    <t>Thủ tục cấp Giấy chứng nhận đủ điều kiện kinh doanh giám định cổ vật</t>
  </si>
  <si>
    <t>Cấp lại giấy chứng nhận đủ điều kiện kinh doanh giám định cổ vật</t>
  </si>
  <si>
    <t>Cấp Giấy phép hoạt động đối với trạm sơ cấp cứu chữ thập đỏ</t>
  </si>
  <si>
    <t>Thông báo tổ chức triển lãm do tổ chức ở địa phương hoặc cá nhân tổ chức tại địa phương không vì mục đích thương mại</t>
  </si>
  <si>
    <t>Cấp Giấy xác nhận ưu đãi dự án sản xuất sản phẩm công nghiệp hỗ trợ thuộc Danh mục sản phẩm công nghiệp hỗ trợ ưu tiên phát triển đối với các doanh nghiệp nhỏ và vừa</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</si>
  <si>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</si>
  <si>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Cấp lại Giấy phép tổ chức triển lãm do cá nhân nước ngoài tổ chức tại địa phương không vì mục đích thương mại</t>
  </si>
  <si>
    <t>Cấp lại Giấy phép tổ chức triển lãm do các tổ chức, cá nhân tại địa phương đưa ra nước ngoài không vì mục đích thương mại</t>
  </si>
  <si>
    <t>Thủ tục cấp Giấy chứng nhận đủ điều kiện kinh doanh hoạt động thể thao đối với môn Taekwondo</t>
  </si>
  <si>
    <t>Thủ tục đề nghị giảng đạo ngoài địa bàn phụ trách, cơ sở tôn giáo, địa điểm hợp pháp đã đăng ký có quy mô tổ chức ở một huyện</t>
  </si>
  <si>
    <t>Thủ tục đề nghị tổ chức cuộc lễ ngoài cơ sở tôn giáo, địa điểm hợp pháp đã đăng ký có quy mô tổ chức ở một huyện</t>
  </si>
  <si>
    <t>Cấp Giấy phép tổ chức triển lãm do cá nhân nước ngoài tổ chức tại địa phương không vì mục đích thương mại</t>
  </si>
  <si>
    <t>Thủ tục đề nghị tổ chức đại hội của tổ chức tôn giáo, tổ chức tôn giáo trực thuộc, tổ chức được cấp chứng nhận đăng ký hoạt động tôn giáo có địa bàn hoạt động ở một huyện</t>
  </si>
  <si>
    <t>Thủ tục thông báo mở lớp bồi dưỡng về tôn giáo theo quy định tại khoản 2 Điều 41 Luật tín ngưỡng, tôn giáo</t>
  </si>
  <si>
    <t>Cấp Giấy phép tổ chức triển lãm do các tổ chức, cá nhân tại địa phương đưa ra nước ngoài không vì mục đích thương mại</t>
  </si>
  <si>
    <t>Thủ tục quyết toán kinh phí sản phẩm công ích giống nông nghiệp, thủy sản</t>
  </si>
  <si>
    <t>Cấp lại Giấy phép sản xuất rượu thủ công nhằm mục đích kinh doanh</t>
  </si>
  <si>
    <t>Thủ tục tạm ứng kinh phí sản phẩm công ích giống nông nghiệp, thủy sản</t>
  </si>
  <si>
    <t>Xác định trường hợp được bồi thường do xảy ra tai biến trong tiêm chủng</t>
  </si>
  <si>
    <t>Thủ tục miễn giảm kiểm tra chất lượng hàng hóa nhóm 2 nhập khẩu (cấp tỉnh)</t>
  </si>
  <si>
    <t>Cấp giấy chứng nhận là lương y cho các đối tượng quy định tại Khoản 6, Điều 1, Thông tư số 29/2015/TT-BYT</t>
  </si>
  <si>
    <t>Thủ tục đổi Giấy chứng nhận đăng ký hoạt động của cơ sở hỗ trợ nạn nhân bạo lực gia đình (thầm quyền của Uỷ ban nhân dân cấp tỉnh)</t>
  </si>
  <si>
    <t>Thủ tục cấp lại Giấy chứng nhận đăng ký hoạt động của cơ sở hỗ trợ nạn nhân bạo lực gia đình (thẩm quyền của Uỷ ban nhân dân cấp tỉnh)</t>
  </si>
  <si>
    <t>Đăng ký hoạt động của Văn phòng đại diện giáo dục nước ngoài tại Việt Nam</t>
  </si>
  <si>
    <t>Chấm dứt hoạt động liên kết giáo dục theo đề nghị của các bên liên kết</t>
  </si>
  <si>
    <t>Gia hạn, điều chỉnh hoạt động liên kết giáo dục</t>
  </si>
  <si>
    <t>Phê duyệt liên kết giáo dục</t>
  </si>
  <si>
    <t>Thủ tục cấp giấy chứng nhận đủ điều kiện kinh doanh hoạt động thể thao đối với môn Bóng ném</t>
  </si>
  <si>
    <t>Thủ tục cấp giấy chứng nhận đủ điều kiện kinh doanh hoạt động thể thao đối với môn Leo núi thể thao</t>
  </si>
  <si>
    <t>Thủ tục cấp Giấy chứng nhận đủ điều kiện kinh doanh hoạt động thể thao đối với môn Bóng rổ</t>
  </si>
  <si>
    <t>Cấp giấy chứng nhận là lương y cho các đối tượng quy định tại Khoản 5, Điều 1, Thông tư số 29/2015/TT-BYT</t>
  </si>
  <si>
    <t>Cấp Giấy chứng nhận là lương y cho các đối tượng quy định tại Khoản 4, Điều 1, Thông tư số 29/2015/TT-BYT</t>
  </si>
  <si>
    <t>Cấp Giấy chứng nhận là lương y cho các đối tượng quy định tại Khoản 1, Điều 1, Thông tư số 29/2015/TT-BYT</t>
  </si>
  <si>
    <t>Thủ tục đăng ký tham gia tuyển chọn, giao trực tiếp nhiệm vụ KH&amp;CN cấp quốc gia sử dụng ngân sách nhà nước</t>
  </si>
  <si>
    <t>Gia hạn thời gian lưu hành tại Việt Nam cho phương tiện của Campuchia</t>
  </si>
  <si>
    <t>Thủ tục cấp giấy phép đưa tác phẩm nhiếp ảnh từ Việt Nam ra nước ngoài triển lãm (thẩm quyền của Ủy ban nhân dân cấp tỉnh)</t>
  </si>
  <si>
    <t>Thay đổi, bổ sung nội dung Giấy chứng nhận hoạt động cho văn phòng đại diện, chi nhánh của tổ chức khoa học và công nghệ</t>
  </si>
  <si>
    <t>Cấp lại Giấy chứng nhận hoạt động cho văn phòng đại diện, chi nhánh của tổ chức khoa học và công nghệ</t>
  </si>
  <si>
    <t>Thủ tục cấp giấy phép triển lãm tác phẩm nhiếp ảnh tại Việt Nam (thẩm quyền của Ủy ban nhân dân cấp tỉnh)</t>
  </si>
  <si>
    <t>Cấp Giấy phép xe tập lái</t>
  </si>
  <si>
    <t>Thủ tục cấp giấy phép tổ chức trại sáng tác điêu khắc (thẩm quyền của Ủy ban nhân dân cấp tỉnh)</t>
  </si>
  <si>
    <t>Thủ tục cấp giấy phép xây dựng tượng đài, tranh hoành tráng</t>
  </si>
  <si>
    <t>Cấp Giấy chứng nhận giáo viên dạy thực hành lái xe</t>
  </si>
  <si>
    <t>Thủ tục cấp giấy phép sao chép tác phẩm mỹ thuật về danh nhân văn hóa, anh hùng dân tộc, lãnh tụ</t>
  </si>
  <si>
    <t>Thủ tục đăng cai tổ chức giải thi đấu vô địch từng môn thể thao của tỉnh, thành phố trực thuộc trung ương</t>
  </si>
  <si>
    <t>Thủ tục cấp Giấy chứng nhận đủ điều kiện kinh doanh hoạt động thể thao đối với môn Bắn súng thể thao</t>
  </si>
  <si>
    <t>Thủ tục cấp giấy phép triển lãm mỹ thuật (thẩm quyền của Ủy ban nhân dân cấp tỉnh)</t>
  </si>
  <si>
    <t>Thủ tục tiếp nhận thông báo tổ chức thi sáng tác tác phẩm mỹ thuật (thẩm quyền của Sở Văn hóa, Thể thao và Du lịch)</t>
  </si>
  <si>
    <t>Thủ tục chấm dứt hoạt động của Văn phòng đại diện tại Việt Nam của doanh nghiệp kinh doanh dịch vụ lữ hành nước ngoài</t>
  </si>
  <si>
    <t>Cấp đổi Giấy chứng nhận đăng ký, biển số xe máy chuyên dùng</t>
  </si>
  <si>
    <t>Cấp giấy phép hoạt động khám, chữa bệnh nhân đạo đối với bệnh viện trên địa bàn quản lý của Sở Y tế (trừ các bệnh viện thuộc thẩm quyền của Bộ Y tế và Bộ Quốc phòng) và áp dụng đối với trường hợp khi thay đổi hình thức tổ chức, chia tách, hợp nhất, sáp nhập</t>
  </si>
  <si>
    <t>Điều chỉnh giấy phép hoạt động khám bệnh, chữa bệnh nhân đạo đối với cơ sở khám bệnh, chữa bệnh trực thuộc Sở Y tế khi thay đổi quy mô giường bệnh hoặc cơ cấu tổ chức hoặc phạm vi hoạt động chuyên môn</t>
  </si>
  <si>
    <t>Gia hạn sử dụng đất ngoài khu công nghệ cao, khu kinh tế</t>
  </si>
  <si>
    <t>Cấp lại giấy phép hoạt động khám bệnh, chữa bệnh nhân đạo đối với cơ sở khám bệnh, chữa bệnh thuộc thẩm quyền của Sở Y tế do bị mất hoặc hư hỏng hoặc giấy phép bị thu hồi do cấp không đúng thẩm quyền</t>
  </si>
  <si>
    <t>Cấp giấy phép hoạt động khám bệnh, chữa bệnh nhân đạo đối với cơ sở khám bệnh, chữa bệnh thuộc thẩm quyền của Sở Y tế khi thay đổi tên cơ sở khám chữa bệnh</t>
  </si>
  <si>
    <t>Thủ tục đăng cai giải thi đấu, trận thi đấu do liên đoàn thể thao quốc gia hoặc liên đoàn thể thao quốc tế tổ chức hoặc đăng cai tổ chức</t>
  </si>
  <si>
    <t>Cấp lại Giấy chứng nhận hoặc cấp lại Trang bổ sung của Giấy chứng nhận do bị mất</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</si>
  <si>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</si>
  <si>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Cấp giấy phép hoạt động đối với khám bệnh, chữa bệnh nhân đạo với trạm xá, trạm y tế cấp xã</t>
  </si>
  <si>
    <t>Gia hạn thời gian lưu hành tại Việt Nam cho phương tiện của Lào</t>
  </si>
  <si>
    <t>Cấp giấy phép hoạt động khám bệnh, chữa bệnh nhân đạo đối với cơ sở dịch vụ cấp cứu, hỗ trợ vận chuyển người bệnh</t>
  </si>
  <si>
    <t>Cấp giấy phép hoạt động khám bệnh, chữa bệnh nhân đạo đối với cơ sở dịch vụ kính thuốc</t>
  </si>
  <si>
    <t>Bán hoặc góp vốn bằng tài sản gắn liền với đất thuê của Nhà nước theo hình thức thuê đất trả tiền hàng năm (đối với nơi chưa thành lập Văn phòng đăng ký đất đai)</t>
  </si>
  <si>
    <t>Cấp giấy phép hoạt động khám bệnh, chữa bệnh nhân đạo đối với cơ sở dịch vụ chăm sóc sức khoẻ tại nhà</t>
  </si>
  <si>
    <t>Cấp giấy phép hoạt độngkhám bệnh, chữa bệnh nhân đạo đối với cơ sở dịch vụ tiêm (chích), thay băng, đếm mạch, đo nhiệt độ, đo huyết áp</t>
  </si>
  <si>
    <t>Cấp giấy phép hoạt động khám bệnh, chữa bệnh nhân đạo đối với phòng xét nghiệm thuộc thẩm quyền của Sở Y tế</t>
  </si>
  <si>
    <t>Cấp giấy phép hoạt động khám bệnh, chữa bệnh nhân đạo đối với phòng khám chẩn đoán hình ảnh thuộc thẩm quyền của Sở Y tế</t>
  </si>
  <si>
    <t>Cấp giấy phép hoạt động khám bệnh, chữa bệnh nhân đạo đối với Nhà Hộ Sinh thuộc thẩm quyền của Sở Y tế</t>
  </si>
  <si>
    <t>Cấp giấy phép hoạt động khám bệnh, chữa bệnh nhân đạo đối với Phòng chẩn trị y học cổ truyền thuộc thẩm quyền của Sở Y tế</t>
  </si>
  <si>
    <t>Cấp giấy phép hoạt động khám bệnh, chữa bệnh nhân đạo đối với Phòng khám chuyên khoa thuộc thẩm quyền của Sở Y tế</t>
  </si>
  <si>
    <t>Cấp giấy phép hoạt động khám bệnh, chữa bệnh nhân đạo đối với Phòng khám đa khoa thuộc thẩm quyền của Sở Y tế</t>
  </si>
  <si>
    <t>Đăng ký, cấp Giấy chứng nhận quyền sử dụng đất, quyền sở hữu nhà ở và tài sản khác gắn liền với đất lần đầu đối với tài sản gắn liền với đất mà chủ sở hữu không đồng thời là người sử dụng đất</t>
  </si>
  <si>
    <t>Thủ tục cấp Giấy chứng nhận đủ điều kiện kinh doanh hoạt động thể thao</t>
  </si>
  <si>
    <t>Điều chỉnh, thay đổi thông tin cá nhân, tổ chức thực hiện giám định tư pháp xây dựng do UBND cấp tỉnh đã tiếp nhận đăng ký, công bố thông tin</t>
  </si>
  <si>
    <t>Cấp lại (cấp đổi) chứng chỉ hành nghề môi giới bất động sản</t>
  </si>
  <si>
    <t>Thủ tục công nhận kết quả nghiên cứu khoa học và phát triển công nghệ do tổ chức, cá nhân tự đầu tư nghiên cứu.</t>
  </si>
  <si>
    <t>Cấp Giấy chứng nhận quyền sử dụng đất, quyền sở hữu nhà ở và tài sản khác gắn liền với đất cho người đã đăng ký quyền sử dụng đất lần đầu (643)</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</si>
  <si>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 (đã thành lập)</t>
  </si>
  <si>
    <t>Đăng ký và cấp Giấy chứng nhận quyền sử dụng đất, quyền sở hữu nhà ở và tài sản khác gắn liền với đất lần đầu</t>
  </si>
  <si>
    <t>Cấp giấy phép phổ biến phim có sử dụng hiệu ứng đặc biệt tác động đến người xem phim (do các cơ sở điện ảnh thuộc địa phương sản xuất hoặc nhập khẩu)</t>
  </si>
  <si>
    <t>Thu hồi Giấy chứng nhận đã cấp không đúng quy định của pháp luật đất đai do người sử dụng đất, chủ sở hữu tài sản gắn liền với đất phát hiện</t>
  </si>
  <si>
    <t>Đính chính Giấy chứng nhận đã cấp</t>
  </si>
  <si>
    <t>Thủ tục cấp giấy phép phổ biến phim (- Phim tài liệu, phim khoa học, phim hoạt hình do cơ sở điện ảnh thuộc địa phương sản xuất hoặc nhập khẩu; - Cấp giấy phép phổ biến phim truyện khi năm trước liền kề, các cơ sở điện ảnh thuộc địa phương đáp ứng các điều kiện: + Sản suất ít nhất 10 phim truyện nhựa được phép phổ biến; + Nhập khẩu ít nhất 40 phim truyện nhựa được phép phổ biến)</t>
  </si>
  <si>
    <t>Cấp đổi Giấy chứng nhận quyền sử dụng đất, quyền sở hữu nhà ở và tài sản khác gắn liền với đất</t>
  </si>
  <si>
    <t>Cấp Giấy chứng nhận đủ điều kiện sản xuất mỹ phẩm</t>
  </si>
  <si>
    <t>Đăng ký nội dung quảng cáo đối với sản phẩm dinh dưỡng y học, thực phẩm dùng cho chế độ ăn đặc biệt, sản phẩm dinh dưỡng dùng cho trẻ đến 36 tháng tuổi</t>
  </si>
  <si>
    <t>Đăng ký lại việc nuôi con nuôi có yếu tố nước ngoài</t>
  </si>
  <si>
    <t>Thẩm định, phê duyệt phương án ứng phó với tình huống khẩn cấp thuộc thẩm quyền của UBND tỉnh</t>
  </si>
  <si>
    <t>Thẩm định, phê duyệt đề cương, kết quả kiểm định an toàn đập, hồ chứa thủy lợi thuộc thẩm quyền của UBND tỉnh</t>
  </si>
  <si>
    <t>Thẩm định, phê duyệt, điều chỉnh và công bố công khai quy trình vận hành hồ chứa nước thuộc thẩm quyền của UBND tỉnh</t>
  </si>
  <si>
    <t>Thủ tục cấp lại Thẻ nhân viên tư vấn phòng, chống bạo lực gia đình</t>
  </si>
  <si>
    <t>Đăng ký bản công bố sản phẩm sản xuất trong nước đối với thực phẩm dinh dưỡng y học, thực phẩm dùng cho chế độ ăn đặc biệt, sản phẩm dinh dưỡng dùng cho trẻ đến 36 tháng tuổi</t>
  </si>
  <si>
    <t>Thẩm định, phê duyệt phương án ứng phó với tình huống khẩn cấp thuộc thẩm quyền của UBND cấp xã</t>
  </si>
  <si>
    <t>Thẩm định, phê duyệt phương án ứng phó thiên tai cho công trình, vùng hạ du đập trong quá trình thi công thuộc thẩm quyền của UBND cấp xã</t>
  </si>
  <si>
    <t>Thủ tục cấp Giấy chứng nhận tổ chức đủ điều kiện hoạt động giám định sở hữu công nghiệp (cấp tỉnh)</t>
  </si>
  <si>
    <t>Thủ tục phê duyệt nội dung tác phẩm điện ảnh nhập khẩu cấp tỉnh</t>
  </si>
  <si>
    <t>Phê duyệt kế hoạch khuyến nông địa phương</t>
  </si>
  <si>
    <t>Thủ tục công nhận bảo vật quốc gia đối với bảo tàng cấp tỉnh, ban hoặc trung tâm quản lý di tích</t>
  </si>
  <si>
    <t>Thủ tục thông báo tổ chức lễ hội cấp tỉnh</t>
  </si>
  <si>
    <t>Thủ tục đăng ký tổ chức lễ hội cấp tỉnh</t>
  </si>
  <si>
    <t>Thủ tục hội tự giải thể (cấp huyện)</t>
  </si>
  <si>
    <t>Thủ tục cấp chứng chỉ hành nghề mua bán di vật, cổ vật, bảo vật quốc gia</t>
  </si>
  <si>
    <t>Thủ tục thu hồi giấy phép kinh doanh dịch vụ lữ hành nội địa trong trường hợp doanh nghiệp phá sản</t>
  </si>
  <si>
    <t>Thủ tục giám định văn hóa phẩm xuất khẩu không nhằm mục đích kinh doanh của cá nhân, tổ chức ở địa phương</t>
  </si>
  <si>
    <t>Thủ tục đổi tên hội (cấp huyện)</t>
  </si>
  <si>
    <t>Cấp giấy phép hoạt động đối với nhà hộ sinh thuộc thẩm quyền của Sở Y tế</t>
  </si>
  <si>
    <t>Thủ tục chia, tách; sát nhập; hợp nhất hội (cấp huyện)</t>
  </si>
  <si>
    <t>Thủ tục cấp phép nhập khẩu văn hóa phẩm không nhằm mục đích kinh doanh thuộc thẩm quyền của Sở Văn hóa, Thể thao và Du lịch</t>
  </si>
  <si>
    <t>Thủ tục cấp giấy phép hoạt động bảo tàng ngoài công lập</t>
  </si>
  <si>
    <t>Thủ tục thành lập hội cấp huyện</t>
  </si>
  <si>
    <t>Thủ tục công nhận bảo vật quốc gia đối với bảo tàng ngoài công lập, tổ chức, cá nhân là chủ sở hữu hoặc đang quản lý hợp pháp hiện vật</t>
  </si>
  <si>
    <t>Thủ tục cấp phép cho người Việt Nam định cư ở nước ngoài, tổ chức, cá nhân nước ngoài tiến hành nghiên cứu sưu tầm di sản văn hóa phi vật thể tại địa phương</t>
  </si>
  <si>
    <t>Thủ tục công nhận ban vận động thành lập hội (cấp huyện)</t>
  </si>
  <si>
    <t>Thủ tục cho phép hội đặt văn phòng đại diện cấp tỉnh</t>
  </si>
  <si>
    <t>Phê duyệt, điều chỉnh quy trình vận hành đối với công trình thủy lợi lớn và công trình thủy lợi vừa do UBND tỉnh quản lý</t>
  </si>
  <si>
    <t>Cấp gia hạn, điều chỉnh nội dung giấy phép hoạt động: nuôi trồng thủy sản; Nổ mìn và các hoạt động gây nổ khác thuộc thẩm quyền cấp phép của UBND tỉnh</t>
  </si>
  <si>
    <t>Thủ tục đổi tên quỹ cấp tỉnh</t>
  </si>
  <si>
    <t>Cấp gia hạn, điều chỉnh nội dung giấy phép hoạt động: du lịch, thể thao, nghiên cứu khoa học, kinh doanh, dịch vụ thuộc thẩm quyền cấp phép của UBND tỉnh</t>
  </si>
  <si>
    <t>1.003893.000.00.00.H02</t>
  </si>
  <si>
    <t>Cấp lại giấy phép cho các hoạt động trong phạm vi bảo vệ công trình thủy lợi trong trường hợp bị mất, bị rách, hư hỏng thuộc thẩm quyền cấp phép của UBND tỉnh</t>
  </si>
  <si>
    <t>Thủ tục cho phép quỹ hoạt động trở lại sau khi bị đình chỉ hoạt động có thời hạn (Cấp tỉnh)</t>
  </si>
  <si>
    <t>Giải quyết việc nuôi con nuôi có yếu tố nước ngoài đối với trẻ em sống ở cơ sở nuôi dưỡng</t>
  </si>
  <si>
    <t>Chấp thuận tiến hành khảo sát thực địa, lấy mẫu trên mặt đất để lựa chọn diện tích lập đề án thăm dò khoáng sản</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</si>
  <si>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</si>
  <si>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Trả lại Giấy phép khai thác khoáng sản, trả lại một phần diện tích khu vực khai thác khoáng sản (cấp tỉnh)</t>
  </si>
  <si>
    <t>Gia hạn/điều chỉnh giấy phép khai thác, sử dụng nước mặt cho sản xuất nông nghiệp, nuôi trồng thủy sản với lưu lượng dưới 2m3/giây; phát điện với công suất lắp máy dưới 2.000 kw; cho các mục đích khác với lưu lượng dưới 50.000 m3/ ngày đêm; gia hạn/điều chỉnh giấy phép khai thác, sử dụng nước biển cho mục đích sản xuất, kinh doanh, dịch vụ với lưu lượng dưới 100.000 m3/ ngày đêm</t>
  </si>
  <si>
    <t>Tách thửa hoặc hợp thửa đất</t>
  </si>
  <si>
    <t>Gia hạn sử dụng đất nông nghiệp của cơ sở tôn giáo</t>
  </si>
  <si>
    <t>Gia hạn, điều chỉnh nội dung giấy phép thăm dò nước dưới đất đối với công trình có lưu lượng dưới 3.000m3/ngày đêm</t>
  </si>
  <si>
    <t>Cấp giấy phép thăm dò nước dưới đất đối với công trình có lưu lượng dưới 3.000m3/ngày đêm</t>
  </si>
  <si>
    <t>Công bố lại hoạt động cảng thủy nội địa</t>
  </si>
  <si>
    <t>Chuyển mục đích sử dụng đất phải được phép của cơ quan nhà nước có thẩm quyền đối với tổ chức, người Việt Nam định cư ở nước ngoài, doanh nghiệp có vốn đầu tư nước ngoài</t>
  </si>
  <si>
    <t>Giải quyết tranh chấp đất đai thuộc thẩm quyền của Chủ tịch ủy ban nhân dân cấp tỉnh</t>
  </si>
  <si>
    <t>Gia hạn Giấy phép khai thác tận thu khoáng sản</t>
  </si>
  <si>
    <t>Cho phép nhóm trẻ, lớp mẫu giáo độc lập hoạt động giáo dục trở lại</t>
  </si>
  <si>
    <t>Cấp, điều chỉnh Giấy phép khai thác khoáng sản; cấp Giấy phép khai thác khoáng sản ở khu vực có dự án đầu tư xây dựng công trình</t>
  </si>
  <si>
    <t>Đăng ký thông tin kết quả nghiên cứu khoa học và phát triển công nghệ được mua bằng ngân sách nhà nước thuộc phạm vi quản lý của tỉnh, thành phố trực thuộc trung ương</t>
  </si>
  <si>
    <t>Công bố lại đối với cơ sở công bố đủ điều kiện điều trị nghiện chất dạng thuốc phiện bằng phương thức điện tử khi hồ sơ công bố bị hư hỏng hoặc bị mất</t>
  </si>
  <si>
    <t>Sáp nhập, chia, tách nhóm trẻ, lớp mẫu giáo độc lập</t>
  </si>
  <si>
    <t>Công bố đủ điều kiện điều trị nghiện chất dạng thuốc phiện</t>
  </si>
  <si>
    <t>Cấp giấy chứng nhận bị nhiễm HIV do tai nạn rủi ro nghề nghiệp</t>
  </si>
  <si>
    <t>Thủ tục cấp giấy phép thành lập Văn phòng đại diện của doanh nghiệp quảng cáo nước ngoài tại Việt Nam</t>
  </si>
  <si>
    <t>Thủ tục cấp lại Giấy phép thành lập Văn phòng đại của doanh nghiệp quảng cáo nước ngoài tại Việt Nam</t>
  </si>
  <si>
    <t>Thủ tục cấp sửa đổi, bổ sung Giấy phép thành lập Văn phòng đại diện của doanh nghiệp quảng cáo nước ngoài tại Việt Nam</t>
  </si>
  <si>
    <t>Điều chỉnh quyết định thu hồi đất, giao đất, cho thuê đất, cho phép chuyển mục đích sử dụng đất của Thủ tướng Chính phủ đã ban hành trước ngày 01 tháng 7 năm 2004</t>
  </si>
  <si>
    <t>Thủ tục cho phép tổ chức triển khai sử dụng vũ khí quân dụng, súng săn, vũ khí thể thao, vật liệu nổ, công cụ hỗ trợ còn tính năng, tác dụng được sử dụng làm đạo cụ</t>
  </si>
  <si>
    <t>Giải quyết việc nuôi con nuôi có yếu tố nước ngoài đối với trường hợp cha dượng, mẹ kế nhận con riêng của vợ hoặc chồng; cô, cậu, dì, chú, bác ruột nhận cháu làm con nuôi</t>
  </si>
  <si>
    <t>Đăng ký nhận chăm sóc thay thế cho trẻ em đối với cá nhân, người đại diện gia đình nhận chăm sóc thay thế không phải là người thân thích của trẻ em</t>
  </si>
  <si>
    <t>Chấm dứt việc chăm sóc thay thế cho trẻ em</t>
  </si>
  <si>
    <t>Áp dụng các biện pháp can thiệp khẩn cấp hoặc tạm thời cách ly trẻ em khỏi môi trường hoặc người gây tổn hại cho trẻ em</t>
  </si>
  <si>
    <t>Cho phép hoạt động giáo dục nghề nghiệp trở lại đối với nhóm ngành đào tạo giáo viên trình độ trung cấp</t>
  </si>
  <si>
    <t>Đăng ký thành lập liên hiệp hợp tác xã</t>
  </si>
  <si>
    <t>Thủ tục cấp giấy chứng nhận đủ điều kiện kinh doanh hoạt động thể thao đối với môn Wushu</t>
  </si>
  <si>
    <t>Cấp lại giấy phép đào tạo lái xe ô tô trong trường hợp bị mất, bị hỏng, có sự thay đổi liên quan đến nội dung khác</t>
  </si>
  <si>
    <t>Thủ tục tiếp nhận vào làm công chức</t>
  </si>
  <si>
    <t>Thủ tục tiếp nhân vào làm viên chức</t>
  </si>
  <si>
    <t>Đăng ký quyền sử dụng đất lần đầu (cấp tỉnh - trường hợp đã thành lập VP đăng ký đất đai)</t>
  </si>
  <si>
    <t>Trả lại Giấy phép thăm dò khoáng sản hoặc trả lại một phần diện tích khu vực thăm dò khoáng sản</t>
  </si>
  <si>
    <t>Thủ tục Điều chuyển tài sản là hệ thống điện được đầu tư từ nguồn vốn nhà nước sang ngành điện quản lý</t>
  </si>
  <si>
    <t>Quyết định chuyển đổi công năng sử dụng tài sản công trong trường hợp không thay đổi đối tượng quản lý, sử dụng tài sản công</t>
  </si>
  <si>
    <t>Quyết định bán tài sản công</t>
  </si>
  <si>
    <t>Quyết định bán tài sản công cho người duy nhất theo quy định tại khoản 2 Điều 25 Nghị định số 151/2017/NĐ-CP ngày 26/12/2017 của Chính phủ</t>
  </si>
  <si>
    <t>Quyết định hủy bỏ quyết định bán đấu giá tài sản công</t>
  </si>
  <si>
    <t>Thủ tục cấp Giấy chứng nhận đăng ký hoạt động của cơ sở hỗ trợ nạn nhân bạo lực gia đình (thẩm quyền của Uỷ ban nhân dân cấp tỉnh)</t>
  </si>
  <si>
    <t>Thanh toán chi phí liên quan đến bán tài sản trên đất, chuyển nhượng quyền sử dụng đất</t>
  </si>
  <si>
    <t>Thủ tục chi thưởng đối với tổ chức, cá nhân phát hiện tài sản chôn, giấu, bị vùi lấp, chìm đắm, tài sản bị đánh rơi, bỏ quên</t>
  </si>
  <si>
    <t>Thủ tục thanh toán phần giá trị của tài sản cho tổ chức, cá nhân ngẫu nhiên tìm thấy tài sản chôn, giấu, bị vùi lấp, chìm đắm, tài sản bị đánh rơi, bỏ quên nhưng không xác định được chủ sở hữu</t>
  </si>
  <si>
    <t>Quyết định giá thuộc thẩm quyền của cấp tỉnh</t>
  </si>
  <si>
    <t>Cho phép trường mẫu giáo, trường mầm non, nhà trẻ hoạt động giáo dục trở lại</t>
  </si>
  <si>
    <t>Cho phép hoạt động giáo dục đối với cơ sở đào tạo, bồi dưỡng ngắn hạn; cơ sở giáo dục mầm non; cơ sở giáo dục phổ thông có vốn đầu tư nước ngoài tại Việt Nam</t>
  </si>
  <si>
    <t>Cấp lại Giấy phép hoạt động đối với trạm, điểm sơ cấp cứu chữ thập đỏ do mất, rách, hỏng</t>
  </si>
  <si>
    <t>Thủ tục cấp biển hiệu phương tiện vận tải khách du lịch</t>
  </si>
  <si>
    <t>Thủ tục cấp đổi biển hiệu phương tiện vận tải khách du lịch</t>
  </si>
  <si>
    <t>Thủ tục cấp lại biển hiệu phương tiện vận tải khách du lịch</t>
  </si>
  <si>
    <t>Bổ sung quy hoạch phát triển các cụm công nghiệp</t>
  </si>
  <si>
    <t>Thành lập cụm công nghiệp</t>
  </si>
  <si>
    <t>Mở rộng cụm công nghiệp</t>
  </si>
  <si>
    <t>Hỗ trợ kinh phí khuyến công</t>
  </si>
  <si>
    <t>Thẩm định thiết kế cơ sở</t>
  </si>
  <si>
    <t>Thủ tục thông báo sáp nhập, hợp nhất, chia, tách đối với thư viện chuyên ngành ở cấp tỉnh, thư viện đại học là thư viện ngoài công lập, thư viện của tổ chức cá nhân nước ngoài có phục vụ người Việt Nam</t>
  </si>
  <si>
    <t>Thủ tục thông báo chấm dứt hoạt động đối với thư viện chuyên ngành ở cấp tỉnh, thư viện đại học là thư viện ngoài công lập, thư viện của tổ chức, cá nhân nước ngoài có phục vụ người Việt Nam</t>
  </si>
  <si>
    <t>Thay đổi nơi tập sự hành nghề Thừa phát lại</t>
  </si>
  <si>
    <t>Chuyển đổi loại hình hoạt động Văn phòng Thừa phát lại</t>
  </si>
  <si>
    <t>Đăng ký hoạt động sau khi chuyển đổi loại hình hoạt động Văn phòng Thừa phát lại</t>
  </si>
  <si>
    <t>Hợp nhất, sáp nhập Văn phòng Thừa phát lại</t>
  </si>
  <si>
    <t>Đăng ký hoạt động, thay đổi nội dung đăng ký hoạt động sau khi hợp nhất, sáp nhập Văn phòng Thừa phát lại</t>
  </si>
  <si>
    <t>Chuyển nhượng Văn phòng Thừa phát lại</t>
  </si>
  <si>
    <t>Thay đổi nội dung đăng ký hoạt động sau khi chuyển nhượng Văn phòng Thừa phát lại</t>
  </si>
  <si>
    <t>Thủ tục hành chính về thẩm định điều chỉnh vị trí việc làm thuộc thẩm quyền quyết định của Ủy ban nhân dân cấp tỉnh</t>
  </si>
  <si>
    <t>Thủ tục hành chính về thẩm định điều chỉnh số lượng người làm việc thuộc thẩm quyền quyết định của bộ, ngành, địa phương</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</si>
  <si>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</si>
  <si>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Đổi tên cảng, bến thủy nội địa, khu neo đậu</t>
  </si>
  <si>
    <t>Thỏa thuận nâng cấp bến thủy nội địa thành cảng thủy nội địa</t>
  </si>
  <si>
    <t>Công bố chuyển bến thủy nội địa thành cảng thủy nội địa trong trường hợp bến thủy nội địa có quy mô, thông số kỹ thuật phù hợp với cấp kỹ thuật cảng thủy nội địa</t>
  </si>
  <si>
    <t>Công bố đóng cảng, bến thủy nội địa</t>
  </si>
  <si>
    <t>Thiết lập khu neo đậu</t>
  </si>
  <si>
    <t>Công bố hoạt động khu neo đậu</t>
  </si>
  <si>
    <t>Công bố đóng khu neo đậu</t>
  </si>
  <si>
    <t>Thỏa thuận thông số kỹ thuật xây dựng bến thủy nội địa</t>
  </si>
  <si>
    <t>Thỏa thuận thông số kỹ thuật xây dựng bến khách ngang sông, bến thủy nội địa phục vụ thi công công trình chính</t>
  </si>
  <si>
    <t>Công bố mở luồng chuyên dùng nối với luồng quốc gia, luồng chuyên dùng nối với luồng địa phương</t>
  </si>
  <si>
    <t>Công bố đóng luồng đường thủy nội địa khi không có nhu cầu khai thác, sử dụng</t>
  </si>
  <si>
    <t>Thủ tục chấp thuận nhà đầu tư của UBND cấp tỉnh</t>
  </si>
  <si>
    <t>Điều chỉnh dự án đầu tư thuộc thẩm quyền chấp thuận chủ trương đầu tư của Ủy ban nhân dân cấp tỉnh</t>
  </si>
  <si>
    <t>Thủ tục điều chỉnh dự án đầu tư trong trường hợp đã được cấp Giấy chứng nhận đăng ký đầu tư và không thuộc diện chấp thuận điều chỉnh chủ trương đầu tư của UBND cấp tỉnh</t>
  </si>
  <si>
    <t>Thủ tục điều chỉnh dự án đầu tư trong trường hợp nhà đầu tư chuyển nhượng một phần hoặc toàn bộ dự án đầu tư đối với dự án thuộc thẩm quyền chấp thuận của UBND cấp tỉnh</t>
  </si>
  <si>
    <t>Thủ tục điều chỉnh dự án đầu tư trong trường hợp nhà đầu tư nhận chuyển nhượng dự án đầu tư là tài sản bảo đảm đối với dự án thuộc thẩm quyền chấp thuận của UBND cấp tỉnh</t>
  </si>
  <si>
    <t>Thủ tục đổi Giấy chứng nhận đăng ký đầu tư</t>
  </si>
  <si>
    <t>Cấp giấy phép di dời đối với công trình cấp đặc biệt, cấp I và cấp II (Công trình không theo tuyến/Theo tuyến trong đô thị/Tín ngưỡng, tôn giáo/Tượng đài, tranh hoành tráng/Theo giai đoạn cho công trình không theo tuyến/Theo giai đoạn cho công trình theo tuyến trong đô thị/Dự án)</t>
  </si>
  <si>
    <t>Thông báo hủy bỏ nghị quyết, quyết định giải thể doanh nghiệp</t>
  </si>
  <si>
    <t>Cấp giấy phép môi trường (cấp Huyện)</t>
  </si>
  <si>
    <t>Cấp đổi giấy phép môi trường (cấp Huyện)</t>
  </si>
  <si>
    <t>Cấp lại giấy phép môi trường (cấp Huyện)</t>
  </si>
  <si>
    <t>Cấp đổi giấy phép môi trường</t>
  </si>
  <si>
    <t>Cấp điều chỉnh giấy phép môi trường</t>
  </si>
  <si>
    <t>Thủ tục cấp Thẻ nhân viên tư vấn phòng, chống bạo lực gia đình</t>
  </si>
  <si>
    <t>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</si>
  <si>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Thẩm định, phê duyệt phương án ứng phó với tình huống khẩn cấp hồ chứa thủy điện thuộc thẩm quyền phê duyệt của Ủy ban nhân dân cấp xã</t>
  </si>
  <si>
    <t>Thẩm định, phê duyệt phương án ứng phó thiên tai cho công trình vùng hạ du đập thủy điện thuộc thẩm quyền phê duyệt của Ủy ban nhân dân cấp xã</t>
  </si>
  <si>
    <t>Đề nghị tuyển người lao động Việt Nam vào các vị trí công việc dự kiến tuyển người lao động nước ngoài</t>
  </si>
  <si>
    <t>Thủ tục thông báo danh mục hoạt động tôn giáo đối với tổ chức có địa bàn hoạt động tôn giáo ở nhiều xã thuộc một huyện</t>
  </si>
  <si>
    <t>Cấp Giấy chứng nhận sản phẩm công nghiệp nông thôn tiêu biểu cấp tỉnh</t>
  </si>
  <si>
    <t>Thủ tục tặng Giấy khen của Chủ tịch UBND cấp xã về thành tích đột xu</t>
  </si>
  <si>
    <t>Chuyển nhượng vốn đầu tư là giá trị quyền sử dụng đất</t>
  </si>
  <si>
    <t>Tiếp nhận, rà soát Biểu mẫu kê khai giá thuộc thẩm quyền giải quyết của Sở Công Thương</t>
  </si>
  <si>
    <t>Thủ tục xem xét kéo dài thời gian công tác khi đủ tuổi nghỉ hưu cho cá nhân giữ chức danh khoa học, chức danh công nghệ tại tổ chức khoa học và công nghệ công lập</t>
  </si>
  <si>
    <t>Thủ tục hành chính thành lập thôn mới, tổ dân phố mới</t>
  </si>
  <si>
    <t>Cấp thẻ Kiểm tra viên điện lực cho các đối tượng thuộc thẩm quyền cấp của Sở Công Thương trường hợp thẻ bị mất hoặc bị hỏng thẻ</t>
  </si>
  <si>
    <t>Cấp thẻ Kiểm tra viên điện lực cho các đối tượng thuộc thẩm quyền cấp của Sở Công Thương</t>
  </si>
  <si>
    <t>Cấp lại Giấy phép hoạt động đối với trạm, điểm sơ cấp cứu chữ thập đỏ khi thay đổi địa điểm</t>
  </si>
  <si>
    <t>Thẩm định, phê duyệt phương án ứng phó thiên tai cho công trình vùng hạ du đập thủy điện thuộc thẩm quyền phê duyệt của Ủy ban nhân dân cấp huyện</t>
  </si>
  <si>
    <t>Xác nhận hộ gia đình làm nông nghiệp, lâm nghiệp, ngư nghiệp và diêm nghiệp có mức sống trung bình giai đoạn 2016-2020 thuộc diện đối tượng được ngân sách nhà nước hỗ trợ đóng bảo hiểm y tế</t>
  </si>
  <si>
    <t>Huấn luyện và cấp mới thẻ an toàn điện</t>
  </si>
  <si>
    <t>Cấp sửa đổi, bổ sung Giấy phép sản xuất rượu thủ công nhằm mục đích kinh doanh</t>
  </si>
  <si>
    <t>Huấn luyện và cấp sửa đổi, bổ sung thẻ an toàn điện</t>
  </si>
  <si>
    <t>Cấp lại thẻ an toàn điện</t>
  </si>
  <si>
    <t>Cấp điều chỉnh giấy chứng nhận đủ điều kiện kinh doanh hóa chất sản xuất, kinh doanh có điều kiện trong lĩnh vực công nghiệp</t>
  </si>
  <si>
    <t>Cam kết hỗ trợ vốn cho doanh nghiệp đầu tư vào nông nghiệp, nông thôn theo Nghị định số 57/2018/NĐ-CP ngày 17/4/2018 của Chính phủ (Cấp tỉnh)</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</si>
  <si>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chia, tách, hợp nhất, sáp nhập tổ chức;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</si>
  <si>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t>
  </si>
  <si>
    <t>Cấp Giấy chứng nhận quyền sử dụng đất, quyền sở hữu nhà ở và tài sản khác gắn liền với đất cho người đã đăng ký quyền sử dụng đất lần đầu</t>
  </si>
  <si>
    <t>Cấp lại giấy chứng nhận đủ điều kiện kinh doanh hóa chất sản xuất, kinh doanh có điều kiện trong lĩnh vực công nghiệp</t>
  </si>
  <si>
    <t>Thủ tục hỗ trợ kinh phí, mua kết quả nghiên cứu khoa học và phát triển công nghệ do tổ chức, cá nhân tự đầu tư nghiên cứu.</t>
  </si>
  <si>
    <t>Thủ tục chỉ định tổ chức đánh giá sự phù hợp hoạt động thử nghiệm, giám định, kiểm định, chứng nhận (cấp tỉnh)</t>
  </si>
  <si>
    <t>Cấp Giấy phép bán lẻ rượu</t>
  </si>
  <si>
    <t>Điều chỉnh quy trình vận hành hồ chứa thủy điện thuộc thẩm quyền phê duyệt của Ủy ban nhân dân cấp tỉnh</t>
  </si>
  <si>
    <t>Thẩm định, phê duyệt phương án ứng phó với tình huống khẩn cấp hồ chứa thủy điện thuộc thẩm quyền phê duyệt của Ủy ban nhân dân cấp tỉnh</t>
  </si>
  <si>
    <t>Thẩm định, phê duyệt phương án ứng phó thiên tai cho công trình vùng hạ du đập thủy điện thuộc thẩm quyền phê duyệt của Ủy ban nhân dân cấp tỉnh</t>
  </si>
  <si>
    <t>Thẩm định, phê duyệt quy trình vận hành hồ chứa thủy điện thuộc thẩm quyền phê duyệt của Ủy ban nhân dân cấp tỉnh</t>
  </si>
  <si>
    <t>Phê duyệt phương án cắm mốc chỉ giới xác định phạm vi bảo vệ đập thủy điện</t>
  </si>
  <si>
    <t>Cấp gia hạn, điều chỉnh nội dung giấy phép: Trồng cây lâu năm; Hoạt động của phương tiện thủy nội địa, phương tiện cơ giới, trừ xe mô tô, xe gắn máy, phương tiện thủy nội địa thô sơ thuộc thẩm quyền cấp phép của UBND tỉnh</t>
  </si>
  <si>
    <t>Cấp Giấy chứng nhận đăng ký hoạt động của cơ sở tư vấn về phòng, chống bạo lực gia đình (thẩm quyền của UBND cấp tỉnh)</t>
  </si>
  <si>
    <t>Cấp gia hạn, điều chỉnh nội dung giấy phép: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</si>
  <si>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Thủ tục thành lập hội (cấp tỉnh)</t>
  </si>
  <si>
    <t>Thủ tục cấp lại Quyết định chỉ định tổ chức đánh giá sự phù hợp (cấp tỉnh)</t>
  </si>
  <si>
    <t>Cấp sửa đổi, bổ sung giấy phép hoạt động phát điện đối với nhà máy điện có quy mô công suất dưới 03MW đặt tại địa phương</t>
  </si>
  <si>
    <t>Cấp gia hạn, điều chỉnh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</si>
  <si>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Thủ tục thu hồi giấy phép kinh doanh dịch vụ lữ hành nội địa trong trường hợp doanh nghiệp giải thể</t>
  </si>
  <si>
    <t>Thủ tục cấp giấy phép khai quật khẩn cấp</t>
  </si>
  <si>
    <t>Cấp lại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</si>
  <si>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Thủ tục thu hồi giấy phép kinh doanh dịch vụ lữ hành nội địa trong trường hợp doanh nghiệp chấm dứt hoạt động kinh doanh dịch vụ lữ hành</t>
  </si>
  <si>
    <t>Thủ tục xác nhận đủ điều kiện được cấp giấy phép hoạt động bảo tàng ngoài công lập</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</si>
  <si>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</si>
  <si>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Thủ tục đăng ký di vật, cổ vật, bảo vật quốc gia</t>
  </si>
  <si>
    <t>Cấp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</si>
  <si>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Hỗ trợ học văn hóa, học nghề, trợ cấp khó khăn ban đầu cho nạn nhân</t>
  </si>
  <si>
    <t>Thủ tục chia, tách; sát nhập; hợp nhất hội (cấp tỉnh)</t>
  </si>
  <si>
    <t>Đăng ký hoạt động của Chi nhánh Trung tâm hòa giải thương mại</t>
  </si>
  <si>
    <t>Thẩm định, phê duyệt phương án cải tạo, phục hồi môi trường đối với hoạt động khai thác khoáng sản (trường hợp có phương án và báo cáo đánh giá tác động môi trường không cùng cơ quan thẩm quyền phê duyệt) (TTHC cấp tỉnh)</t>
  </si>
  <si>
    <t>Trả lại Giấy phép khai thác tận thu khoáng sản</t>
  </si>
  <si>
    <t>Cấp Giấy phép khai thác tận thu khoáng sản</t>
  </si>
  <si>
    <t>Cấp giấy phép nuôi trồng thủy sản thuộc thẩm quyền cấp phép của UBND tỉnh</t>
  </si>
  <si>
    <t>Cấp giấy phép hoạt động của phương tiện thủy nội địa, phương tiện cơ giới, trừ xe mô tô, xe gắn máy, phương tiện thủy nội địa thô sơ của UBND tỉnh</t>
  </si>
  <si>
    <t>Cấp giấy phép nổ mìn và các hoạt động gây nổ khác thuộc thẩm quyền cấp phép của UBND tỉnh</t>
  </si>
  <si>
    <t>Cấp giấy phép hoạt động du lịch, thể thao, nghiên cứu khoa học, kinh doanh, dịch vụ thuộc thẩm quyền cấp phép của UBND tỉnh</t>
  </si>
  <si>
    <t>Phê duyệt phương án, điều chỉnh phương án cắm mốc chỉ giới phạm vi bảo vệ công trình thủy lợi trên địa bàn UBND tỉnh quản lý</t>
  </si>
  <si>
    <t>Chuyển đổi trường phổ thông dân tộc bán trú</t>
  </si>
  <si>
    <t>Thẩm định, phê duyệt phương án cắm mốc giới hành lang bảo vệ nguồn nước đối với hồ chứa thủy điện và hồ chứa thủy lợi</t>
  </si>
  <si>
    <t>Thông báo nhận chăm sóc thay thế cho trẻ em đối với cá nhân, người đại diện gia đình nhận chăm sóc thay thế là người thân thích của trẻ em</t>
  </si>
  <si>
    <t>Phê duyệt kế hoạch hỗ trợ, can thiệp đối với trẻ em bị xâm hại hoặc có nguy cơ bị bạo lực, bóc lột, bỏ rơi và trẻ em có hoàn cảnh đặc biệt</t>
  </si>
  <si>
    <t>Xác nhận chuyên gia (cấp tỉnh)</t>
  </si>
  <si>
    <t>Hỗ trợ khôi phục sản xuất vùng bị thiệt hại do thiên tai</t>
  </si>
  <si>
    <t>Hỗ trợ khôi phục sản xuất vùng bị thiệt hại do dịch bệnh</t>
  </si>
  <si>
    <t>Đăng ký kê khai số lượng chăn nuôi tập trung và nuôi trồng thủy sản ban đầu</t>
  </si>
  <si>
    <t>Thủ tục thông báo về việc thay đổi trụ sở của tổ chức tôn giáo, tổ chức tôn giáo trực thuộc có địa bàn hoạt động ở nhiều tỉnh</t>
  </si>
  <si>
    <t>Hoàn trả hoặc khấu trừ tiền sử dụng đất đã nộp hoặc tiền nhận chuyển nhượng quyền sử dụng đất đã trả vào nghĩa vụ tài chính của chủ đầu tư dự án nhà ở xã hội</t>
  </si>
  <si>
    <t>Thủ tục Cấp Giấy chứng nhận đủ điều kiện kinh doanh hoạt động thể thao đối với môn Lân Sư Rồng</t>
  </si>
  <si>
    <t>Danh mục dự án đầu tư có sử dụng đất do nhà đầu tư đề xuất (đối với dự án không thuộc diện chấp thuận chủ trương đầu tư)</t>
  </si>
  <si>
    <t>Cấp lại Giấy phép kinh doanh vận tải bằng xe ô tô khi có sự thay đổi liên quan đến nội dung của Giấy phép kinh doanh hoặc Giấy phép kinh doanh bị thu hồi, bị tước quyền sử dụng</t>
  </si>
  <si>
    <t>Xóa đăng ký hành nghề và thu hồi Thẻ công chứng viên trường hợp công chứng viên không còn hành nghề tại tổ chức hành nghề công chứng</t>
  </si>
  <si>
    <t>Công nhận, công nhận lại nguồn giống cây trồng lâm nghiệ</t>
  </si>
  <si>
    <t>Cấp giấy chứng nhận chất lượng giáo dục đối với trung tâm giáo dục thường xuyên</t>
  </si>
  <si>
    <t>Cấp lại thẻ tư vấn viên pháp luật</t>
  </si>
  <si>
    <t>Thu hồi thẻ tư vấn viên pháp luật</t>
  </si>
  <si>
    <t>Cấp thẻ tư vấn viên pháp luật</t>
  </si>
  <si>
    <t>Thay đổi nội dung đăng ký hoạt động của Trung tâm tư vấn pháp luật, chi nhánh</t>
  </si>
  <si>
    <t>Đăng ký hoạt động cho chi nhánh của Trung tâm tư vấn pháp luật</t>
  </si>
  <si>
    <t>Đăng ký hoạt động của Trung tâm tư vấn pháp luật</t>
  </si>
  <si>
    <t>Dịch vụ công kiểm soat chất lượng giáo dục</t>
  </si>
  <si>
    <t>Cấp Chứng nhận trường tiểu học đạt kiểm định chất lượng giáo dục</t>
  </si>
  <si>
    <t>Cấp Chứng nhận trường mầm non đạt kiểm định chất lượng giáo dục</t>
  </si>
  <si>
    <t>Đề nghị cấp chứng nhận đăng ký hoạt động tôn giáo cho tổ chức có địa bàn hoạt động ở một tỉnh</t>
  </si>
  <si>
    <t>Cho phép thành lập cơ sở giáo dục mầm non, cơ sở giáo dục phổ thông có vốn đầu tư nước ngoài tại Việt Nam</t>
  </si>
  <si>
    <t>Xác nhận hoạt động giáo dục kỹ năng sống và hoạt động giáo dục ngoài giờ chính khóa</t>
  </si>
  <si>
    <t>Cấp Giấy phép đủ điều kiện kinh doanh dịch vụ vũ trường</t>
  </si>
  <si>
    <t>Xin học lại tại trường khác đối với học sinh trung học</t>
  </si>
  <si>
    <t>Thay đổi nội dung Giấy đăng ký tham gia trợ giúp pháp lý</t>
  </si>
  <si>
    <t>Cấp lại Giấy đăng ký hoạt động của Trung tâm trọng tài, Chi nhánh Trung tâm trọng tài, Chi nhánh của Tổ chức trọng tài nước ngoài tại Việt Nam Luật 54/2010/QH12</t>
  </si>
  <si>
    <t>Thủ tục công nhận cơ sở kinh doanh dịch vụ chăm sóc sức khỏe đạt tiêu chuẩn phục vụ khách du lịch</t>
  </si>
  <si>
    <t>Chấm dứt hoạt động cơ sở đào tạo, bồi dưỡng ngắn hạn có vốn đầu tư nước ngoài tại Việt Nam</t>
  </si>
  <si>
    <t>Cho phép hoạt động giáo dục trở lại đối với cơ sở giáo dục mầm non; cơ sở giáo dục phổ thông; cơ sở đào tạo, bồi dưỡng ngắn hạn có vốn đầu tư nước ngoài tại Việt Nam</t>
  </si>
  <si>
    <t>Thay đổi thông tin đăng ký hành nghề của doanh nghiệp quản lý, thanh lý tài sản</t>
  </si>
  <si>
    <t>Thông báo danh mục hoạt động tôn giáo đối với tổ chức có địa bàn hoạt động tôn giáo ở nhiều huyện thuộc một tỉnh</t>
  </si>
  <si>
    <t>Thay đổi thông tin đăng ký hành nghề của quản tài viên</t>
  </si>
  <si>
    <t>Cấp lại Giấy chứng nhận đăng ký hoạt động của tổ chức khoa học và công nghệ</t>
  </si>
  <si>
    <t>Cấp Giấy phép đào tạo lái xe ô tô</t>
  </si>
  <si>
    <t>Đăng ký hành nghề quản lý, thanh lý tài sản đối với doanh nghiệp quản lý, thanh lý tài sản</t>
  </si>
  <si>
    <t>Sinh hoạt tôn giáo tập trung của người nước ngoài cử trú hợp pháp tại Việt Nam</t>
  </si>
  <si>
    <t>Đề nghị thành lập, chia, tách, sáp nhập, hợp nhất tổ chức tôn giáo trực thuộc có địa bàn hoạt động ở một tỉnh</t>
  </si>
  <si>
    <t>Đề nghị công nhận tổ chức tôn giáo có địa bàn hoạt động ở một tỉnh</t>
  </si>
  <si>
    <t>Luật sư (Bộ Tư pháp) UBND tỉnh Bắc</t>
  </si>
  <si>
    <t>Đăng ký hoạt động của chi nhánh, công ty luật nước ngoài</t>
  </si>
  <si>
    <t>Tạm ngừng kinh doanh công ty TNHH một thành viên</t>
  </si>
  <si>
    <t>Đăng ký hành nghề quản lý, thanh lý tài sản với tư cách cá nhân</t>
  </si>
  <si>
    <t>Công nhận Ban vận động thành lập Hội</t>
  </si>
  <si>
    <t>Cấp giấy chứng nhận cơ sở an toàn dịch bệnh động vật (trên cạn và thủy sản) đối với cơ sở phải đánh giá lại</t>
  </si>
  <si>
    <t>Giải thể tổ chức thanh niên xung phong cấp tỉnh</t>
  </si>
  <si>
    <t>Đăng ký lại phương tiện trong trường hợp chuyển từ cơ quan đăng ký khác sang cơ quan đăng ký phương tiện thủy nội địa</t>
  </si>
  <si>
    <t>Đăng ký lần đầu đối với phương tiện đang khai thác trên đường thủy nội địa</t>
  </si>
  <si>
    <t>Đăng ký phương tiện lần đầu đối với phương tiện chưa khai thác</t>
  </si>
  <si>
    <t>Thủ tục công nhận cơ sở kinh doanh dịch vụ vui chơi, giải trí đạt tiêu chuẩn phục vụ khách du lịch</t>
  </si>
  <si>
    <t>Cấp Giấy phép vận chuyển thuốc bảo vệ thực vật</t>
  </si>
  <si>
    <t>Thủ tục công nhận cơ sở kinh doanh dịch vụ thể thao đạt tiêu chuẩn phục vụ khách du lịch</t>
  </si>
  <si>
    <t>Thủ tục Công nhận cơ sở kinh doanh dịch vụ ăn uống đạt tiêu chuẩn phục vụ khách du lịch</t>
  </si>
  <si>
    <t>Thủ tục Công nhận cơ sở kinh doanh dịch vụ mua sắm đạt tiêu chuẩn phục vụ khách du lịch</t>
  </si>
  <si>
    <t>Công nhận người có uy tín trong đồng bào dân tộc thiểu số</t>
  </si>
  <si>
    <t>Đưa ra khỏi danh sách người có uy tín trong đồng bào dân tộc thiểu số</t>
  </si>
  <si>
    <t>Cho phép trường trung học phổ thông chuyên hoạt động trở lại</t>
  </si>
  <si>
    <t>Giải thể trường trung học phổ thông chuyên</t>
  </si>
  <si>
    <t>Cấp lại Giấy chứng nhận giáo viên dạy thực hành lái xe</t>
  </si>
  <si>
    <t>Cấp Giấy chứng nhận trung tâm sát hạch lái xe loại 3 đủ điều kiện hoạt động</t>
  </si>
  <si>
    <t>Sáp nhập, chia tách trường trung học phổ thông chuyên</t>
  </si>
  <si>
    <t>Cho phép trường trung học phổ thông chuyên hoạt động giáo dục</t>
  </si>
  <si>
    <t>Thành lập trường trung học phổ thông chuyên công lập hoặc cho phép thành lâp trường trung học phổ thông chuyên tư thục</t>
  </si>
  <si>
    <t>Thành lập trường năng khiếu thể dục thể thao thuộc địa phương hoặc lớp năng khiếu thể dục, thể thao thuộc trường trung học phổ thông</t>
  </si>
  <si>
    <t>Cho phép trung tâm ngoại ngữ, tin học hoạt động giáo dục trở lại</t>
  </si>
  <si>
    <t>Giải thể trung tâm ngoại ngữ, tin học (theo đề nghị của cá nhân tổ chức thành lập trung tâm ngoại ngữ, tin hoc)</t>
  </si>
  <si>
    <t>Sáp nhập, chia, tách trung tâm ngoại ngữ, tin học</t>
  </si>
  <si>
    <t>Cho phép trường trung học phổ thông hoạt động trở lại</t>
  </si>
  <si>
    <t>Thành lập trường trung cấp sư phạm công lập, cho phép thành lập trường trung cấp sư phạm tư thục</t>
  </si>
  <si>
    <t>Sáp nhập, chia tách trường trung học phổ thông</t>
  </si>
  <si>
    <t>Sáp nhập, chia, tách trường trung cấp sư phạm</t>
  </si>
  <si>
    <t>Cho phép trường trung học phổ thông hoạt động giáo dục</t>
  </si>
  <si>
    <t>Giải thể trường phổ thông dân tộc nội trú (theo yêu cầu của tổ chức, cá nhân đề nghị thành lập trường)</t>
  </si>
  <si>
    <t>Sáp nhập, chia tách trường phổ thông dân tộc nội trú</t>
  </si>
  <si>
    <t>Cho phép trường phổ thông dân tộc nội trú có cấp học cao nhất là trung học phổ thông hoạt động giáo dục</t>
  </si>
  <si>
    <t>Thành lập trường phổ thông dân tộc nội trú</t>
  </si>
  <si>
    <t>Giải thể phân hiệu trường trung cấp sư phạm (theo đề nghị của tổ chức, cá nhân đề nghị thành lập phân hiệu trường trung cấp)</t>
  </si>
  <si>
    <t>Thành lập phân hiệu trường trung cấp sư phạm hoặc cho phép thành lập phân hiệu trường trung cấp sư phạm tư thục</t>
  </si>
  <si>
    <t>Phê duyệt việc dạy và học bằng tiếng nước ngoài</t>
  </si>
  <si>
    <t>Đăng ký thay đổi nội dung đăng ký địa điểm kinh doanh (đối với doanh nghiệp hoạt động theo Giấy phép đầu tư, Giấy chứng nhận đầu tư hoặc các giấy tờ có giá trị pháp lý tương đương)</t>
  </si>
  <si>
    <t>Cho phép trung tâm hỗ trợ và phát triển giáo dục hòa nhập hoạt động giáo dục</t>
  </si>
  <si>
    <t>Cấp lại Chứng chỉ hành nghề thú y (trong trường hợp bị mất, sai sót, hư hỏng; có thay đổi thông tin liên quan đến cá nhân đã được cấp Chứng chỉ hành nghề thú y) - Cấp Tỉnh</t>
  </si>
  <si>
    <t>Cấp giấy chứng nhận đăng ký hoạt động giáo dục nghề nghiệp đối với nhóm ngành đào tạo giáo viên trình độ trung cấp</t>
  </si>
  <si>
    <t>Cho phép trung tâm hỗ trợ và phát triển giáo dục hòa nhập hoạt động trở lại</t>
  </si>
  <si>
    <t>Thủ tục thi tuyển công chức</t>
  </si>
  <si>
    <t>Thủ tục thi tuyển viên chức</t>
  </si>
  <si>
    <t>Thủ tục xét tuyển viên chức</t>
  </si>
  <si>
    <t>Thủ tục thăng hạng chức danh nghề nghiệp viên chức</t>
  </si>
  <si>
    <t>Quyết định mua sắm tài sản công phục vụ hoạt động của cơ quan, tổ chức, đơn vị trong trường hợp không phải lập thành dự án đầu tư</t>
  </si>
  <si>
    <t>Quyết định thuê tài sản phục vụ hoạt động của cơ quan, tổ chức, đơn vị</t>
  </si>
  <si>
    <t>Quyết định thu hồi tài sản công trong trường hợp cơ quan nhà nước được giao quản lý, sử dụng tài sản công tự nguyện trả lại tài sản cho Nhà nước</t>
  </si>
  <si>
    <t>Quyết định thu hồi tài sản công trong trường hợp thu hồi tài sản công theo quy định tại các điểm a, b, c, d, đ và e khoản 1 Điều 41 của Luật Quản lý, sử dụng tài sản công.</t>
  </si>
  <si>
    <t>Quyết định điều chuyển tài sản công</t>
  </si>
  <si>
    <t>Quyết định xử lý tài sản công trong trường hợp bị mất, bị huỷ hoại</t>
  </si>
  <si>
    <t>Thành lập trường trung học phổ thông công lập hoặc cho phép thành lập trường trung học phổ thông tư thục</t>
  </si>
  <si>
    <t>giải thể trường trung học phổ thông (theo đề nghị của cá nhân, tổ chức thành lập trường)</t>
  </si>
  <si>
    <t>Đăng ký lại phương tiện trong trường hợp chủ phương tiện thay đổi trụ sở hoặc nơi đăng ký hộ khẩu thường trú của chủ phương tiện sang đơn vị hành chính cấp tỉnh khác</t>
  </si>
  <si>
    <t>Cấp lại Giấy chứng nhận đủ điều kiện buôn bán phân bón</t>
  </si>
  <si>
    <t>Thẩm định Dự án đầu tư xây dựng</t>
  </si>
  <si>
    <t>Thẩm định Báo cáo Kinh tế - Kỹ thuật</t>
  </si>
  <si>
    <t>Thẩm định Thiết kế Bản vẽ thi công - Dự toán công trình</t>
  </si>
  <si>
    <t>Kiểm tra công tác nghiệm thu đưa công trình vào sử dụng</t>
  </si>
  <si>
    <t>Cấp Giấy chứng nhận đủ điều kiện sản xuất thức ăn chăn nuôi thương mại, thức ăn chăn nuôi theo đặt hàng</t>
  </si>
  <si>
    <t>Cấp Giấy chứng nhận đủ điều kiện chăn nuôi đối với chăn nuôi trang trại quy mô lớn</t>
  </si>
  <si>
    <t>Cấp lại Giấy chứng nhận đủ điều kiện chăn nuôi đối với chăn nuôi trang trại quy mô lớn</t>
  </si>
  <si>
    <t>Cấp lại giấy xác nhận đăng ký hoạt động phát hành xuất bản phẩm</t>
  </si>
  <si>
    <t>Quyết định chủ trương đầu tư chương trình, dự án thuộc thẩm quyền của người đứng đầu cơ quan chủ quản (cấp tỉnh)</t>
  </si>
  <si>
    <t>Chuyển đổi nhà trẻ, trường mẫu giáo, trường mầm non tư thục do nhà đầu tư nước ngoài đầu tư sang nhà trẻ, trường mẫu giáo, trường mầm non tư thục hoạt động không vì lợi nhuận</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</si>
  <si>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</si>
  <si>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Cấp chứng chỉ hành nghề kiến trúc</t>
  </si>
  <si>
    <t>Cấp Giấy phép kinh doanh cho tổ chức kinh tế có vốn đầu tư nước ngoài để thực hiện quyền phân phối bán lẻ các hàng hóa là gạo; đường; vật phẩm ghi hình; sách, báo và tạp chí</t>
  </si>
  <si>
    <t>Gia hạn hoạt động cảng, bến thủy nội địa</t>
  </si>
  <si>
    <t>Công bố hoạt động bến thủy nội địa</t>
  </si>
  <si>
    <t>Đăng ký công bố hợp quy đối với các sản phẩm, hàng hóa sản xuất trong nước được quản lý bởi các quy chuẩn kỹ thuật quốc gia do Bộ Nông nghiệp và Phát triển nông thôn ban hành</t>
  </si>
  <si>
    <t>Kiểm tra công tác nghiệm thu hoàn thành công trình (đối với các công trình trên địa bàn thuộc trách nhiệm quản lý của Sở Xây dựng, Sở quản lý công trình xây dựng chuyên ngành, trừ các công trình thuộc thẩm quyền kiểm tra của Hội đồng kiểm tra nhà nước về công tác nghiệm thu công trình xây dựng và cơ quan chuyên môn về xây dựng thuộc Bộ Xây dựng, Bộ quản lý công trình xây dựng chuyên ngành) (Thay thế thủ tục tại Quyết định số 833/QĐ-BXD ngày 29/8/2016 của Bộ Xây dựng)</t>
  </si>
  <si>
    <t>Thẩm định Báo cáo nghiên cứu khả thi đầu tư xây dựng/điều chỉnh Báo cáo nghiên cứu khả thi đầu tư xây dựng</t>
  </si>
  <si>
    <t>Cấp chứng chỉ năng lực hoạt động xây dựng lần đầu hạng II, hạng III</t>
  </si>
  <si>
    <t>Cấp lại, điều chỉnh giấy phép hoạt động đối với cơ sở trợ giúp xã hội có giấy phép hoạt động do Sở Lao động – Thương binh và Xã hội cấp</t>
  </si>
  <si>
    <t>Cấp giấy phép hoạt động đối với cơ sở trợ giúp xã hội thuộc thẩm quyền của Sở Lao động – Thương binh và Xã hội</t>
  </si>
  <si>
    <t>Giải thể cơ sở trợ giúp xã hội ngoài công lập thuộc thẩm quyền thành lập của Sở Lao động – Thương binh và Xã hội</t>
  </si>
  <si>
    <t>Đăng ký thay đổi nội dung hoặc cấp lại giấy chứng nhận đăng ký thành lập cơ sở trợ giúp xã hội ngoài công lập thuộc thẩm quyền của Sở Lao động – Thương binh và Xã hội</t>
  </si>
  <si>
    <t>Đăng ký người được bổ nhiệm, bầu cử, suy cử làm chức việc của tổ chức được cấp chứng nhận đăng ký hoạt động tôn giáo có địa bàn hoạt động ở một tỉnh</t>
  </si>
  <si>
    <t>Đăng ký người được bổ nhiệm, bầu cử, suy cử làm chức việc đối với các trường hợp quy định tại khoản 2 Điều 34 của Luật tín ngưỡng, tôn giáo</t>
  </si>
  <si>
    <t>Thông báo chấm dứt Cam kết thực hiện mục tiêu xã hội, môi trường</t>
  </si>
  <si>
    <t>Thông báo thay đổi nội dung Cam kết thực hiện mục tiêu xã hội, môi trường</t>
  </si>
  <si>
    <t>Giấy chứng nhận đủ điều kiện thương nhân kinh doanh mua bán LNG</t>
  </si>
  <si>
    <t>Thông báo Cam kết thực hiện mục tiêu xã hội, môi trường</t>
  </si>
  <si>
    <t>Tặng thưởng Bằng khen cấp Bộ, ban, ngành, đoàn thể Trung ương, tỉnh, thành phố trực thuộc Trung ương cho gia đình</t>
  </si>
  <si>
    <t>Thủ tục tặng thưởng Bằng khen cấp Bộ, ban, ngành, đoàn thể Trung ương, tỉnh, thành phố trực thuộc Trung ương</t>
  </si>
  <si>
    <t>Cấp lại thẻ cộng tác viên trợ giúp pháp lý</t>
  </si>
  <si>
    <t>Thành lập công ty TNHH một thành viên do UBND cấp tỉnh quyết định thành lập</t>
  </si>
  <si>
    <t>Thay đổi, bổ sung lĩnh vực giám định của Văn phòng giám định tư pháp</t>
  </si>
  <si>
    <t>Cấp thẻ cộng tác viên trợ giúp pháp lý</t>
  </si>
  <si>
    <t>Cấp lại Giấy phép bán buôn rượu trên địa bàn tỉnh, thành phố trực thuộc trung ương</t>
  </si>
  <si>
    <t>Thủ tục lựa chọn, ký hợp đồng với tổ chức hành nghề luật sư, tổ chức tư vấn pháp luật</t>
  </si>
  <si>
    <t>Lựa chọn, ký hợp đồng với Luật sư</t>
  </si>
  <si>
    <t>Giải thể công ty TNHH một thành viên</t>
  </si>
  <si>
    <t>Chia, tách công ty TNHH một thành viên do UBND cấp tỉnh quyết định thành lập hoặc được giao quản lý</t>
  </si>
  <si>
    <t>Hợp nhất, sáp nhập công ty TNHH một thành viên do UBND cấp tỉnh quyết định thành lập</t>
  </si>
  <si>
    <t>Thủ tục cấp lại Giấy chứng nhận tổ chức đủ điều kiện hoạt động giám định sở hữu công nghiệp</t>
  </si>
  <si>
    <t>Thủ tục cấp thay đổi nội dung, cấp lại Giấy chứng nhận doanh nghiệp khoa học và công nghệ.</t>
  </si>
  <si>
    <t>Cấp lại giấy phép hoạt động in xuất bản phẩm</t>
  </si>
  <si>
    <t>Cấp sửa đổi, bổ sung Giấy phép bán buôn rượu trên địa bàn tỉnh, thành phố trực thuộc trung ương</t>
  </si>
  <si>
    <t>Cấp Giấy phép bán buôn rượu trên địa bàn tỉnh, thành phố trực thuộc trung ương</t>
  </si>
  <si>
    <t>Xóa Giấy chứng nhận đăng ký phương tiện</t>
  </si>
  <si>
    <t>Thành lập tổ chức thanh niên xung phong cấp tỉnh</t>
  </si>
  <si>
    <t>Chuyển nhượng máy photocopy màu, máy in có chức năng photocopy màu</t>
  </si>
  <si>
    <t>Cấp lại giấy phép hoạt động in</t>
  </si>
  <si>
    <t>Cấp giấy phép thi công xây dựng công trình thiết yếu trong phạm vi bảo vệ kết cấu hạ tầng giao thông đường bộ của quốc lộ, đường bộ cao tốc đang khai thác</t>
  </si>
  <si>
    <t>Điều chỉnh, bổ sung giấy chứng nhận đăng ký kinh doanh dịch vụ tư vấn du học</t>
  </si>
  <si>
    <t>Đề nghị được kinh doanh dịch vụ tư vấn du học trở lại</t>
  </si>
  <si>
    <t>Giải thể trường trung cấp sư phạm (theo đề nghị của tổ chức, cá nhân đề nghị thành lập trường trung cấp)</t>
  </si>
  <si>
    <t>Đăng ký thay đổi thành viên hợp danh</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</si>
  <si>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</si>
  <si>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Giải thể doanh nghiệp trong trường hợp bị thu hồi Giấy chứng nhận đăng ký doanh nghiệp hoặc theo quyết định của Tòa án</t>
  </si>
  <si>
    <t>Thông báo về việc tiếp tục kinh doanh trước thời hạn đã thông báo</t>
  </si>
  <si>
    <t>Đăng ký thành lập Công ty hợp danh</t>
  </si>
  <si>
    <t>Đăng ký thành lập công ty cổ phần từ việc tách doanh nghiệp</t>
  </si>
  <si>
    <t>Hợp nhất doanh nghiệp (đối với công ty TNHH, công ty cổ phần và công ty hợp danh)</t>
  </si>
  <si>
    <t>Sáp nhập doanh nghiệp (đối với công ty TNHH, công ty cổ phần và công ty hợp danh)</t>
  </si>
  <si>
    <t>Thông báo lập chi nhánh, văn phòng đại diện ở nước ngoài (đối với doanh nghiệp tư nhân, công ty TNHH, công ty cổ phần, công ty hợp danh)</t>
  </si>
  <si>
    <t>Cấp Giấy chứng nhận đăng ký hoạt động chi nhánh, văn phòng đại diện thay thế cho nội dung đăng ký hoạt động trong Giấy chứng nhận đầu tư hoặc Giấy chứng nhận đăng ký hoạt động chi nhánh, văn phòng đại diện do cơ quan đăng ký đầu tư cấp mà không thay đổi nội dung đăng ký hoạt động</t>
  </si>
  <si>
    <t>Đăng ký thành lập công ty trách nhiệm hữu hạn hai thành viên trở lên từ việc tách doanh nghiệp</t>
  </si>
  <si>
    <t>Đăng ký thành lập công ty cổ phần từ việc chia doanh nghiệp</t>
  </si>
  <si>
    <t>Thủ tục xét tuyển công chức</t>
  </si>
  <si>
    <t>Thủ tục thi nâng ngạch công chức</t>
  </si>
  <si>
    <t>Đăng ký khai thác tuyến</t>
  </si>
  <si>
    <t>Quyết định chủ trương chuyển mục đích sử dụng rừng sang mục đích khác</t>
  </si>
  <si>
    <t>Xác nhận bảng kê lâm sản (cấp huyện)</t>
  </si>
  <si>
    <t>Đăng ký thay đổi nội dung giấy chứng nhận đăng ký thành lập đối với cơ sở trợ giúp xã hội ngoài công lập thuộc thẩm quyền thành lập của Phòng Lao động – Thương binh và Xã hội</t>
  </si>
  <si>
    <t>Thủ tục đăng ký khai sinh có yếu tố nước ngoài cho người đã có hồ sơ, giấy tờ cá nhân</t>
  </si>
  <si>
    <t>Giải thể trường tiểu học (theo đề nghị của tổ chức, cá nhân đề nghị thành lập trường tiểu học)</t>
  </si>
  <si>
    <t>Thủ tục tách thửa hoặc hợp thửa đất</t>
  </si>
  <si>
    <t>Bố trí ổn định dân cư trong huyện</t>
  </si>
  <si>
    <t>Bố trí ổn định dân cư ngoài huyện, trong tỉnh</t>
  </si>
  <si>
    <t>Thẩm định, phê duyệt, điều chỉnh và công bố công khai quy trình vận hành hồ chứa nước thuộc thẩm quyền của UBND huyện</t>
  </si>
  <si>
    <t>Hỗ trợ dự án liên kết</t>
  </si>
  <si>
    <t>Thẩm định, phê duyệt phương án ứng phó với tình huống khẩn cấp thuộc thẩm quyền của UBND huyện (trên địa bàn từ 02 xã trở lên)</t>
  </si>
  <si>
    <t>Thẩm định, phê duyệt phương án ứng phó thiên tai cho công trình, vùng hạ du đập trong quá trình thi công thuộc thẩm quyền của UBND huyện (trên địa bàn từ 02 xã trở lên)</t>
  </si>
  <si>
    <t>Thẩm định, phê duyệt đề cương, kết quả kiểm định an toàn đập, hồ chứa thủy lợi thuộc thẩm quyền của UBND huyện</t>
  </si>
  <si>
    <t>Phê duyệt kế hoạch khuyến nông địa phương (cấp huyện)</t>
  </si>
  <si>
    <t>Thành lập trung tâm học tập cộng đồng</t>
  </si>
  <si>
    <t>Cho phép trung tâm học tập cộng đồng hoạt động trở lại</t>
  </si>
  <si>
    <t>Thành lập trường trung học cơ sở công lập hoặc cho phép thành lập trường trung học cơ sở tư thục</t>
  </si>
  <si>
    <t>Cho phép trường trung học cơ sở hoạt động giáo dục</t>
  </si>
  <si>
    <t>Cho phép trường trung học cơ sở hoạt động trở lại</t>
  </si>
  <si>
    <t>Thành lập trường mẫu giáo, trường mầm non, nhà trẻ công lập hoặc cho phép thành lập trường mẫu giáo, trường mầm non, nhà trẻ dân lập, tư thục</t>
  </si>
  <si>
    <t>Cho phép trường phổ thông dân tộc nội trú có cấp học cao nhất là trung học cơ sở hoạt động giáo dục</t>
  </si>
  <si>
    <t>Giải thể trường mẫu giáo, trường mầm non, nhà trẻ (theo yêu cầu của tổ chức, cá nhân đề nghị thành lập)</t>
  </si>
  <si>
    <t>Thành lập trường phổ thông dân tộc bán trú</t>
  </si>
  <si>
    <t>Cho phép trường tiểu học hoạt động giáo dục trở lại</t>
  </si>
  <si>
    <t>Thành lập trường tiểu học công lập, cho phép thành lập trường tiểu học tư thục</t>
  </si>
  <si>
    <t>Sáp nhập, chia, tách trường tiểu học</t>
  </si>
  <si>
    <t>Thủ tục công nhận lại Xã đạt chuẩn văn hóa nông thôn mới</t>
  </si>
  <si>
    <t>Quy trình đánh giá, xếp loại Cộng đồng học tập cấp xã</t>
  </si>
  <si>
    <t>Đăng ký khi hợp tác xã hợp nhất</t>
  </si>
  <si>
    <t>Phục hồi danh dự (cấp huyện)</t>
  </si>
  <si>
    <t>Chấp thuận xây dựng công trình thiết yếu, biển quảng cáo tạm thời trong phạm vi bảo vệ kết cấu hạ tầng giao thông đường bộ đối với đường huyện đang khai thác</t>
  </si>
  <si>
    <t>Cấp phép thi công công trình thiết yếu, biển quảng cáo tạm thời trong phạm vi bảo vệ kết cấu hạ tầng giao thông đường bộ đối với đường huyện đang khai thác</t>
  </si>
  <si>
    <t>Chấp thuận điểm đấu nối đường nhánh vào đường huyện đang khai thác</t>
  </si>
  <si>
    <t>Gia hạn Giấy phép thi công công trình thiết yếu, thi công biển quảng cáo tạm thời trong phạm vi bảo vệ kết cấu hạ tầng giao thông đường bộ đối với đường huyện đang khai thác</t>
  </si>
  <si>
    <t>Chấp thuận sử dụng tạm thời một phần lòng đường không vì mục đích giao thông (thuộc thẩm quyền của UBND cấp huyện)</t>
  </si>
  <si>
    <t>Chuyển đổi nhà trẻ, trường mẫu giáo, trường mầm non tư thục do nhà đầu tư trong nước đầu tư sang nhà trẻ, trường mẫu giáo, trường mầm non tư thục hoạt động không vì lợi nhuận</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</si>
  <si>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</si>
  <si>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Hỗ trợ đối với giáo viên mầm non làm việc tại cơ sở giáo dục mầm non dân lập, tư thục ở địa bàn có khu công nghiệp</t>
  </si>
  <si>
    <t>Thẩm định Báo cáo nghiên cứu khả thi đầu tư xây dựng/điều chỉnh Báo cáo nghiên cứu khả thi đầu tư xây dựng (Trường hợp được Ủy ban nhân dân cấp tỉnh phân cấp)</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</si>
  <si>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</si>
  <si>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</si>
  <si>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Đăng ký cai nghiện ma túy tự nguyện</t>
  </si>
  <si>
    <t>Cấp lại Giấy phép bán lẻ sản phẩm thuốc lá</t>
  </si>
  <si>
    <t>Cấp sửa đổi, bổ sung Giấy phép bán lẻ sản phẩm thuốc lá</t>
  </si>
  <si>
    <t>Đăng ký thành lập cơ sở trợ giúp xã hội ngoài công lập thuộc thẩm quyền giải quyết của Phòng Lao động - Thương binh và Xã hội</t>
  </si>
  <si>
    <t>Cấp giấy phép hoạt động đối với cơ sở trợ giúp xã hội thuộc thẩm quyền của Phòng Lao động – Thương binh và Xã hội</t>
  </si>
  <si>
    <t>Giải thể cơ sở trợ giúp xã hội ngoài công lập thuộc thẩm quyền thành lập của Phòng Lao động – Thương binh và Xã hội</t>
  </si>
  <si>
    <t>Thủ tục giao đất, cho thuê đất cho hộ gia đình, cá nhân; giao đất cho cộng đồng dân cư đối với trường hợp giao đất, cho thuê đất không thông qua hình thức đấu giá quyền sử dụng đất</t>
  </si>
  <si>
    <t>Đăng ký lại khai tử có yếu tố nước ngoài</t>
  </si>
  <si>
    <t>Cấp sửa đổi, bổ sung Giấy phép bán lẻ rượu</t>
  </si>
  <si>
    <t>Trợ giúp xã hội đột xuất đối với người bị thương nặng ngoài nơi cư trú mà không có người thân thích chăm sóc</t>
  </si>
  <si>
    <t>Cấp điều chỉnh Giấy chứng nhận đủ điều kiện cửa hàng bán lẻ LPG chai</t>
  </si>
  <si>
    <t>Cấp lại Giấy chứng nhận đủ điều kiện cửa hàng bán lẻ LPG chai</t>
  </si>
  <si>
    <t>Phê duyệt, điều chỉnh quy trình vận hành đối với công trình thủy lợi lớn và công trình thủy lợi vừa do UBND cấp tỉnh phân cấp</t>
  </si>
  <si>
    <t>Thay đổi thông tin khai báo hoạt động cơ sở dịch vụ photocopy</t>
  </si>
  <si>
    <t>Sáp nhập, chia, tách trường trung học cơ sở</t>
  </si>
  <si>
    <t>Giải thể trường trung học cơ sở (theo đề nghị của cá nhân, tổ chức thành lâp trường)</t>
  </si>
  <si>
    <t>Sáp nhập, chia, tách trường phổ thông dân tộc bán trú</t>
  </si>
  <si>
    <t>Cho phép trường phổ thông dân tộc bán trú hoạt động giáo dục</t>
  </si>
  <si>
    <t>Cho phép trường tiểu học hoạt động giáo dục</t>
  </si>
  <si>
    <t>Gia hạn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</si>
  <si>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</si>
  <si>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Khai báo hoạt động cơ sở dịch vụ photocopy</t>
  </si>
  <si>
    <t>Đăng ký khi hợp tác xã tách</t>
  </si>
  <si>
    <t>Đăng ký khi hợp tác xã chia</t>
  </si>
  <si>
    <t>Giải quyết yêu cầu bồi thường tại cơ quan trực tiếp quản lý người thi hành công vụ gây thiệt hại (cấp huyện)</t>
  </si>
  <si>
    <t>Cấp Giấy phép lưu hành xe quá tải trọng, xe quá khổ giới hạn, xe bánh xích, xe vận chuyển hàng siêu trường, siêu trọng trên đường bộ</t>
  </si>
  <si>
    <t>Cấp phép hoạt động giáo dục kỹ năng sống và hoạt động giáo dục ngoài giờ chính khóa</t>
  </si>
  <si>
    <t>Công nhận trường tiểu học đạt chuẩn Quốc gia</t>
  </si>
  <si>
    <t>Công nhận trường mầm non đạt chuẩn Quốc gia</t>
  </si>
  <si>
    <t>Chấp thuận thiết kế kỹ thuật và phương án tổ chức thi công của nút đấu nối tạm thời có thời hạn vào quốc lộ</t>
  </si>
  <si>
    <t>Gia hạn Chấp thuận thiết kế kỹ thuật và phương án tổ chức giao thông của nút giao đấu nối vào quốc lộ</t>
  </si>
  <si>
    <t>Công nhận trường trung học đạt chuẩn Quốc</t>
  </si>
  <si>
    <t>Cấp Giấy phép kinh doanh vận tải bằng xe ô tô</t>
  </si>
  <si>
    <t>Cấp Giấy phép thăm dò khoáng sản</t>
  </si>
  <si>
    <t>Thủ tục cấp Giấy phép đủ điều kiện kinh doanh dịch vụ karaoke</t>
  </si>
  <si>
    <t>Cấp phép thi công xây dựng biển quảng cáo tạm thời trong phạm vi hành lang an toàn đường bộ của quốc lộ đang khai thác đối với đoạn, tuyến quốc lộ thuộc phạm vi được giao quản lý</t>
  </si>
  <si>
    <t>Chấp thuận thiết kế kỹ thuật và phương án tổ chức giao thông của nút giao đấu nối vào quốc lộ</t>
  </si>
  <si>
    <t>Cấp phép thi công nút giao đấu nối vào quốc lộ</t>
  </si>
  <si>
    <t>Cấp phép thi công công trình đường bộ trên quốc lộ đang khai thác</t>
  </si>
  <si>
    <t>Cấp lại giấy phép đào tạo lái xe ô tô trong trường hợp điều chỉnh hạng xe đào tạo, lưu lượng đào tạo</t>
  </si>
  <si>
    <t>Hỗ trợ chi phí mai táng cho đối tượng bảo trợ xã hội</t>
  </si>
  <si>
    <t>Thay đổi, bổ sung nội dung Giấy chứng nhận đăng ký hoạt động của tổ chức khoa học và công nghệ</t>
  </si>
  <si>
    <t>Cấp lại Giấy phép xe tập lái</t>
  </si>
  <si>
    <t>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t>
  </si>
  <si>
    <t>Chi trả trợ cấp xã hội hàng tháng, hỗ trợ kinh phí chăm sóc, nuôi dưỡng hàng tháng khi đối tượng thay đổi nơi cư trú trong cùng địa bàn quận, huyện, thị xã, thành phố thuộc tỉnh</t>
  </si>
  <si>
    <t>Bán hoặc góp vốn bằng tài sản gắn liền với đất thuê của Nhà nước theo hình thức thuê đất trả tiền hàng năm</t>
  </si>
  <si>
    <t>Di chuyển đăng ký xe máy chuyên dùng ở khác tỉnh, thành phố trực thuộc Trung ương</t>
  </si>
  <si>
    <t>Cấp Giấy chứng nhận đăng ký, biển số xe máy chuyên dùng lần đầu</t>
  </si>
  <si>
    <t>Giao đất, cho thuê đất không thông qua hình thức đấu giá quyền sử dụng đất đối với dự án không phải trình cơ quan nhà nước có thẩm quyền xét duyệt; dự án không phải cấp giấy chứng nhận đầu tư; trường hợp không phải lập dự án đầu tư xây dựng công trình mà người xin giao đất, thuê đất là tổ chức, cơ sở tôn giáo, người Việt Nam định cư ở nước ngoài, doanh nghiệp có vốn đầu tư nước ngoài, tổ chức nước ngoài có chức năng ngoại giao</t>
  </si>
  <si>
    <t>Giao đất, cho thuê đất không thông qua hình thức đấu giá quyền sử dụng đất đối với dự án phải trình cơ quan nhà nước có thẩm quyền xét duyệt hoặc phải cấp giấy chứng nhận đầu tư mà người xin giao đất, thuê đất là tổ chức, cơ sở tôn giáo, người Việt Nam định cư ở nước ngoài, doanh nghiệp có vốn đầu tư nước ngoài, tổ chức nước ngoài có chức năng ngoại giao</t>
  </si>
  <si>
    <t>Cấp mới chứng chỉ hành nghề môi giới bất động sản</t>
  </si>
  <si>
    <t>Cấp lại Giấy phép lái xe</t>
  </si>
  <si>
    <t>Cấp mới giấy phép lái xe</t>
  </si>
  <si>
    <t>Cấp lại giấy phép liên vận giữa Việt Nam và Lào</t>
  </si>
  <si>
    <t>Cấp giấy phép liên vận giữa Việt Nam và Lào</t>
  </si>
  <si>
    <t>Cấp Giấy phép vận tải đường bộ quốc tế giữa Việt Nam và Lào</t>
  </si>
  <si>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t>
  </si>
  <si>
    <t>Cấp lại giấy phép hoạt động bến thủy nội địa</t>
  </si>
  <si>
    <t>Cấp lại Giấy chứng nhận đăng ký phương tiện</t>
  </si>
  <si>
    <t>Đăng ký lại phương tiện trong trường hợp chuyển quyền sở hữu phương tiện đồng thời thay đổi cơ quan đăng ký phương tiện</t>
  </si>
  <si>
    <t>Đăng ký lại phương tiện trong trường hợp chuyển quyền sở hữu phương tiện nhưng không thay đổi cơ quan đăng ký phương tiện</t>
  </si>
  <si>
    <t>Cấp giấy phép hành nghề khoan nước dưới đất quy mô vừa và nhỏ</t>
  </si>
  <si>
    <t>Cấp giấy phép khai thác, sử dụng nước mặt cho sản xuất nông nghiệp, nuôi trồng thủy sản với lưu lượng dưới 2m3/giây; phát điện với công suất lắp máy dưới 2.000kw; cho các mục đích khác với lưu lượng dưới 50.000m3/ngày đêm; Cấp giấy phép khai thác, sử dụng nước biển cho mục đích sản xuất, kinh doanh, dịch vụ với lưu lượng dưới 100.000m3/ ngày đêm</t>
  </si>
  <si>
    <t>Gia hạn, điều chỉnh nội dung giấy phép khai thác, sử dụng nước dưới đất đối với công trình có lưu lượng dưới 3.000m3/ngày đêm</t>
  </si>
  <si>
    <t>Cấp giấy phép khai thác, sử dụng nước dưới đất đối với công trình có lưu lượng dưới 3.000m3/ngày đêm</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</si>
  <si>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</si>
  <si>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Xóa đăng ký cho thuê, cho thuê lại, góp vốn bằng quyền sử dụng đất, quyền sở hữu tài sản gắn liền với đất</t>
  </si>
  <si>
    <t>Chuyển nhượng quyền khai thác khoáng sản</t>
  </si>
  <si>
    <t>Đóng cửa mỏ khoáng sản</t>
  </si>
  <si>
    <t>Đấu giá quyền khai thác khoáng sản ở khu vực đã có kết quả thăm dò khoáng sản được cơ quan nhà nước có thẩm quyền phê duyệt</t>
  </si>
  <si>
    <t>Đấu giá quyền khai thác khoáng sản ở khu vực chưa thăm dò khoáng sản</t>
  </si>
  <si>
    <t>Đăng ký kết quả thực hiện nhiệm vụ khoa học và công nghệ không sử dụng ngân sách nhà nước</t>
  </si>
  <si>
    <t>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</si>
  <si>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Gia hạn Giấy phép thăm dò khoáng sản</t>
  </si>
  <si>
    <t>Cho phép trung tâm ngoại ngữ, tin học hoạt động giáo dục</t>
  </si>
  <si>
    <t>Cấp giấy chứng nhận đăng ký kinh doanh dịch vụ tư vấn du học</t>
  </si>
  <si>
    <t>Thực hiện hoạt động đầu tư theo hình thức góp vốn, mua cổ phần, mua phần vốn góp đối với nhà đầu tư nước ngoài (BQL)</t>
  </si>
  <si>
    <t>Cấp điều chỉnh, bổ sung nội dung chứng chỉ năng lực hoạt động xây dựng hạng II, hạng III</t>
  </si>
  <si>
    <t>Đề nghị dừng thực hiện thủ tục đăng ký doanh nghiệp</t>
  </si>
  <si>
    <t>Chuyển đổi công ty trách nhiệm hữu hạn hai thành viên trở lên thành công ty trách nhiệm hữu hạn một thành viên</t>
  </si>
  <si>
    <t>Thẩm định báo cáo đánh giá tác động môi trường</t>
  </si>
  <si>
    <t>Giải quyết chế độ trợ cấp ưu đãi đối với thân nhân liệt sĩ</t>
  </si>
  <si>
    <t>Giải quyết chế độ ưu đãi đối với vợ hoặc chồng liệt sĩ lấy chồng hoặc vợ khác</t>
  </si>
  <si>
    <t>Giải quyết chế độ trợ cấp thờ cúng liệt sĩ</t>
  </si>
  <si>
    <t>Giải quyết chế độ ưu đãi đối với trường hợp tặng hoặc truy tặng danh hiệu vinh dự nhà nước “Bà mẹ Việt Nam anh hùng”</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</si>
  <si>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</si>
  <si>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Giải quyết chế độ đối với thương binh đang hưởng chế độ mất sức lao động</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</si>
  <si>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</si>
  <si>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Công nhận và giải quyết chế độ con đẻ của người hoạt động kháng chiến bị nhiễm chất độc hóa học</t>
  </si>
  <si>
    <t>Giải quyết chế độ người hoạt động kháng chiến giải phóng dân tộc, bảo vệ tổ quốc và làm nghĩa vụ quốc tế</t>
  </si>
  <si>
    <t>Hưởng lại chế độ ưu đãi</t>
  </si>
  <si>
    <t>Sửa đổi, bổ sung thông tin cá nhân trong hồ sơ người có công</t>
  </si>
  <si>
    <t>Di chuyển hồ sơ khi người hưởng trợ cấp ưu đãi thay đổi nơi thường trú</t>
  </si>
  <si>
    <t>Công nhận huyện đạt chuẩn phổ cập giáo dục, xóa mù chữ</t>
  </si>
  <si>
    <t>Trợ giúp xã hội khẩn cấp về hỗ trợ chi phí mai táng</t>
  </si>
  <si>
    <t>Đăng ký công bố hợp chuẩn dựa trên kết quả tự đánh giá của tổ chức, cá nhân sản xuất, kinh doanh</t>
  </si>
  <si>
    <t>Đăng ký công bố hợp chuẩn dựa trên kết quả chứng nhận hợp chuẩn của tổ chức chứng nhận</t>
  </si>
  <si>
    <t>Thủ tục kiểm tra nhà nước về chất lượng sản phẩm, hàng hóa hàng hóa nhóm 2 nhập khẩu</t>
  </si>
  <si>
    <t>Đăng ký công bố hợp quy đối với các sản phẩm, hàng hóa sản xuất trong nước, dịch vụ, quá trình, môi trường được quản lý bởi các quy chuẩn kỹ thuật quốc gia do Bộ Khoa học và Công nghệ ban hành</t>
  </si>
  <si>
    <t>Đăng ký lại phương tiện trong trường hợp phương tiện thay đổi tên, tính năng kỹ thuật</t>
  </si>
  <si>
    <t>Gia hạn, điều chỉnh nội dung giấy phép hành nghề khoan nước dưới đất quy mô vừa và nhỏ</t>
  </si>
  <si>
    <t>Gia hạn Giấy phép khai thác khoáng sản</t>
  </si>
  <si>
    <t>Phê duyệt trữ lượng khoáng sản</t>
  </si>
  <si>
    <t>Chuyển nhượng quyền thăm dò khoáng sản</t>
  </si>
  <si>
    <t>Đăng ký thay đổi địa chỉ trụ sở chính của doanh nghiệp (đối với doanh nghiệp tư nhân, công ty TNHH, công ty cổ phần, công ty hợp danh)</t>
  </si>
  <si>
    <t>Hỗ trợ cho người lao động thuộc đối tượng là người dân tộc thiểu số, người thuộc hộ nghèo, hộ cận nghèo, thân nhân người có công với cách mạng đi làm việc ở nước ngoài theo hợp đồng</t>
  </si>
  <si>
    <t>Cấp Giấy chứng nhận đăng ký chuyển giao công nghệ (trừ trường hợp thuộc thẩm quyền của Bộ Khoa học và Công nghệ</t>
  </si>
  <si>
    <t>cấp Giấy chứng nhận đăng ký gia hạn, sửa đổi, bổ sung nội dung chuyển giao công nghệ (trừ trường hợp thuộc thẩm quyền của Bộ Khoa học và Công nghệ)</t>
  </si>
  <si>
    <t>Cấp Giấy chứng nhận Doanh nghiệp hoạt động khoa học và công nghệ</t>
  </si>
  <si>
    <t>Chuyển trường đối với học sinh trung học cơ sở</t>
  </si>
  <si>
    <t>Cấp giấy chứng nhận đăng ký bổ sung hoạt động giáo dục nghề nghiệp đối với trường trung cấp, trung tâm giáo dục nghề nghiệp, trung tâm giáo dục nghề nghiệp - giáo dục thường xuyên và doanh nghiệp</t>
  </si>
  <si>
    <t>Cấp giấy chứng nhận đủ điều kiện kinh doanh hoạt động thể thao đối với môn Quần vợt</t>
  </si>
  <si>
    <t>Cấp giấy chứng nhận đủ điều kiện kinh doanh hoạt động thể thao đối với môn Bóng đá</t>
  </si>
  <si>
    <t>Cấp Giấy chứng nhận đủ điều kiện kinh hoạt động thể thao đối với môn Bơi, Lặn</t>
  </si>
  <si>
    <t>Cấp giấy chứng nhận đủ điều kiện kinh doanh hoạt động thể thao đối với môn Cầu lông</t>
  </si>
  <si>
    <t>Cấp giấy chứng nhận đủ điều kiện kinh doanh hoạt động thể thao đối với môn Golf</t>
  </si>
  <si>
    <t>Cấp giấy chứng nhận đủ điều kiện kinh doanh hoạt động thể thao đối với môn Yoga</t>
  </si>
  <si>
    <t>Phê duyệt bổ sung danh mục kỹ thuật của các cơ sở khám bệnh, chữa bệnh thuộc thẩm quyền quản lý của Sở Y tế</t>
  </si>
  <si>
    <t>Phê duyệt lần đầu danh mục kỹ thuật của các cơ sở khám bệnh, chữa bệnh thuộc thẩm quyền quản lý của Sở Y tế</t>
  </si>
  <si>
    <t>Cho phép cơ sở khám bệnh, chữa bệnh được tiếp tục hoạt động khám bệnh, chữa bệnh sau khi bị đình chỉ hoạt động chuyên môn thuộc thẩm quyền của Sở Y tế</t>
  </si>
  <si>
    <t>Thực hiện, điều chỉnh, thôi hưởng trợ cấp xã hội hàng tháng, hỗ trợ kinh phí chăm sóc, nuôi dưỡng hàng tháng</t>
  </si>
  <si>
    <t>Cấp chứng chỉ hành nghề tu bổ di tích</t>
  </si>
  <si>
    <t>Cấp lại chứng chỉ hành nghề tu bổ di tích</t>
  </si>
  <si>
    <t>Đánh giá duy trì đáp ứng thực hành tốt phân phối thuốc, nguyên liệu làm thuốc</t>
  </si>
  <si>
    <t>Cấp Giấy chứng nhận đủ điều kiện kinh doanh dược cho cơ sở kinh doanh thuốc phải kiểm soát đặc biệt thuộc thẩm quyền của Sở Y tế</t>
  </si>
  <si>
    <t>Đánh giá đáp ứng Thực hành tốt cơ sở bán lẻ thuốc</t>
  </si>
  <si>
    <t>Thẩm định đồ án, đồ án điều chỉnh quy hoạch chi tiết của dự án đầu tư xây dựng công trình theo hình thức kinh doanh thuộc thẩm quyền phê duyệt của UBND cấp tỉnh</t>
  </si>
  <si>
    <t>Cấp lại Giấy chứng nhận đủ điều kiện kinh doanh hoạt động thể thao trong trường hợp thay đổi nội dung ghi trong giấy chứng nhận</t>
  </si>
  <si>
    <t>Công nhận khu du lịch</t>
  </si>
  <si>
    <t>Cấp lại giấy phép hoạt động đối với cơ sở khám bệnh, chữa bệnh thuộc thẩm quyền của Sở Y tế do bị mất, hoặc hư hỏng hoặc bị thu hồi do cấp không đúng thẩm quyền</t>
  </si>
  <si>
    <t>Cấp giấy phép hoạt động đối với cơ sở khám bệnh, chữa bệnh khi thay đổi người chịu trách nhiệm chuyên môn của cơ sở khám bệnh, chữa bệnh thuộc thẩm quyền của Sở Y tế</t>
  </si>
  <si>
    <t>Điều chỉnh giấy phép hoạt động đối với cơ sở khám bệnh, chữa bệnh khi thay đổi quy mô giường bệnh hoặc cơ cấu tổ chức hoặc phạm vi hoạt động chuyên môn thuộc thẩm quyền của Sở Y tế</t>
  </si>
  <si>
    <t>Xác nhận danh mục sản phẩm nghe nhìn có nội dung vui chơi giải trí nhập khẩu cấp tỉnh</t>
  </si>
  <si>
    <t>Cấp giấy phép hoạt động đối với cơ sở khám bệnh, chữa bệnh khi thay đổi tên cơ sở khám bệnh, chữa bệnh thuộc thẩm quyền của Sở Y tế</t>
  </si>
  <si>
    <t>Cấp giấy phép hoạt động đối với cơ sở khám bệnh, chữa bệnh khi thay đổi địa điểm thuộc thẩm quyền của Sở Y tế</t>
  </si>
  <si>
    <t>Cấp giấy phép hoạt động đối với trạm xá, trạm y tế xã</t>
  </si>
  <si>
    <t>Cấp giấy phép hoạt động đối với Phòng khám chuyên khoa thuộc thẩm quyền của Sở Y tế</t>
  </si>
  <si>
    <t>Cấp giấy phép hoạt động đối với bệnh viện thuộc Sở Y tế và áp dụng đối với trường hợp khi thay đổi hình thức tổ chức, chia tách, hợp nhất, sáp nhập</t>
  </si>
  <si>
    <t>Cấp giấy phép hoạt động đối với Phòng khám đa khoa thuộc thẩm quyền của Sở Y tế</t>
  </si>
  <si>
    <t>Cấp giấy chứng nhận đủ điều kiện hành nghề tu bổ di tích</t>
  </si>
  <si>
    <t>Công bố đủ điều kiện thực hiện hoạt động quan trắc môi trường lao động thuộc thẩm quyền của Sở Y tế</t>
  </si>
  <si>
    <t>Thành lập nhóm trẻ, lớp mẫu giáo độc lập</t>
  </si>
  <si>
    <t>Công nhận điểm du lịch</t>
  </si>
  <si>
    <t>Công bố đáp ứng yêu cầu là cơ sở thực hành trong đào tạo khối ngành sức khỏe đối với các cơ sở khám, chữa bệnh thuộc Sở Y tế và cơ sở khám bệnh, chữa bệnh tư nhân trên địa bàn tỉnh, thành phố</t>
  </si>
  <si>
    <t>Cấp Giấy chứng nhận đủ điều kiện kinh doanh dược cho cơ sở thay đổi loại hình kinh doanh hoặc phạm vi kinh doanh dược mà có thay đổi điều kiện kinh doanh; thay đổi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</si>
  <si>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</si>
  <si>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chứng nhận khóa cập nhật kiến thức cho hướng dẫn viên du lịch nội địa và hướng dẫn viên du lịch quốc tế</t>
  </si>
  <si>
    <t>Tiếp nhận thông báo tổ chức đoàn người thực hiện quảng cáo</t>
  </si>
  <si>
    <t>Giải quyết chế độ trợ cấp một lần đối với người được cử làm chuyên gia sang giúp Lào, Căm – pu – chia</t>
  </si>
  <si>
    <t>Đăng ký thay đổi chủ sở hữu công ty trách nhiệm hữu hạn một thành viên đối với trường hợp chủ sở hữu công ty chuyển nhượng toàn bộ vốn điều lệ cho một cá nhân hoặc một tổ chức</t>
  </si>
  <si>
    <t>Cấp giấy chứng nhận đủ điều kiện kinh doanh hoạt động thể thao đối với môn Thể dục thể hình và Fitness</t>
  </si>
  <si>
    <t>Đăng ký đổi tên doanh nghiệp (đối với doanh nghiệp tư nhân, công ty TNHH, công ty cổ phần, công ty hợp danh)</t>
  </si>
  <si>
    <t>Thẩm tra công nghệ các dự án đầu tư</t>
  </si>
  <si>
    <t>Thủ tục chấp thuận chủ trương đầu tư của UBND cấp tỉnh</t>
  </si>
  <si>
    <t>Chấm dứt hoạt động của dự án đầu tư đối với dự án đầu tư thuộc thẩm quyền chấp thuận chủ trương đầu tư của UBND cấp tỉnh hoặc Sở Kế hoạch và Đầu tư cấp Giấy chứng nhận đăng ký đầu tư</t>
  </si>
  <si>
    <t>Cấp Giấy chứng nhận đăng ký đầu tư đối với dự án không thuộc diện chấp thuận chủ trương đầu tư</t>
  </si>
  <si>
    <t>Cấp lại và hiệu đính thông tin trên Giấy chứng nhận đăng ký đầu tư</t>
  </si>
  <si>
    <t>Thực hiện hoạt động đầu tư theo hình thức góp vốn, mua cổ phần, mua phần vốn góp đối với nhà đầu tư nước ngoà</t>
  </si>
  <si>
    <t>Điều chỉnh dự án đầu tư trong trường hợp đã được cấp Giấy chứng nhận và không thuộc diện chấp thuận điều chỉnh chủ trương đầu tư của UBND cấp tỉnh</t>
  </si>
  <si>
    <t>Gia hạn thời hạn hoạt động của dự án đầu tư đối với dự án đầu tư thuộc thẩm quyền chấp thuận chủ trương đầu tư của UBND cấp tỉnh hoặc Ban Quản lý</t>
  </si>
  <si>
    <t>Gia hạn giấy phép lao động cho người lao động nước ngoài làm việc tại Việt Nam (cấp Tỉnh).</t>
  </si>
  <si>
    <t>Rút tiền ký quỹ của doanh nghiệp hoạt động dịch vụ việc làm</t>
  </si>
  <si>
    <t>Cấp gia hạn chứng chỉ năng lực hoạt động xây dựng hạng II, III</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</si>
  <si>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</si>
  <si>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chứng chỉ hành nghề hoạt động xây dựng lần đầu hạng II, III</t>
  </si>
  <si>
    <t>Cấp điều chỉnh, bổ sung nội dung chứng chỉ hành nghề hoạt động xây dựng hạng II, hạng III</t>
  </si>
  <si>
    <t>Bổ sung, thay thế phương tiện khai thác tuyến vận tải hành khách cố định giữa Việt Nam, Lào và Campuchia</t>
  </si>
  <si>
    <t>Cấp lại Bằng “Tổ quốc ghi công”</t>
  </si>
  <si>
    <t>Tiếp nhận, trả lời phiếu đề xuất đặt hàng nhiệm vụ khoa học và công nghệ cấp tỉnh</t>
  </si>
  <si>
    <t>Cấp giấy chứng nhận đăng ký hoạt động giáo dục nghề nghiệp đối với trường trung cấp, trung tâm giáo dục nghề nghiệp, trung tâm giáo dục nghề nghiệp - giáo dục thường xuyên và doanh nghiệp</t>
  </si>
  <si>
    <t>Tiếp nhận đối tượng bảo trợ xã hội có hoàn cảnh đặc biệt khó khăn vào cơ sở trợ giúp xã hội cấp tỉnh, cấp huyện</t>
  </si>
  <si>
    <t>Tặng thưởng Bằng khen cấp bộ, ngành, đoàn thể Trung ương, tỉnh, thành phố trực thuộc Trung ương về thành tích đột xuất</t>
  </si>
  <si>
    <t>Tặng thưởng Bằng khen cấp bộ, ngành, đoàn thể Trung ương, tỉnh, thành phố trực thuộc Trung ương theo đợt hoặc chuyên đề</t>
  </si>
  <si>
    <t>Cấp Giấy phép hoạt động đối với điểm sơ cấp cứu chữ thập đỏ</t>
  </si>
  <si>
    <t>Cấp giấy phép hoạt động đối với cơ sở dịch vụ y tế thuộc thẩm quyền của Sở Y tế</t>
  </si>
  <si>
    <t>Đăng ký thành lập Công ty TNHH hai thành viên trở lên</t>
  </si>
  <si>
    <t>Đăng ký thành lập Công ty TNHH một thành viên</t>
  </si>
  <si>
    <t>Đăng ký thành lập doanh nghiệp tư nhân</t>
  </si>
  <si>
    <t>Cấp lại giấy chứng nhận đủ điều kiện hành nghề tu bổ di tích</t>
  </si>
  <si>
    <t>Thông báo thay đổi nội dung đăng ký thuế</t>
  </si>
  <si>
    <t>Đăng ký nội quy lao động của doanh nghiệp</t>
  </si>
  <si>
    <t>Thông báo thay đổi cổ đông là nhà đầu tư nước ngoài trong công ty cổ phần chưa niêm yết</t>
  </si>
  <si>
    <t>Thông báo thay đổi vốn đầu tư của chủ doanh nghiệp tư nhân</t>
  </si>
  <si>
    <t>Thông báo bổ sung, thay đổi ngành, nghề kinh doanh (đối với doanh nghiệp tư nhân, công ty TNHH, công ty cổ phần, công ty hợp danh)</t>
  </si>
  <si>
    <t>Đăng ký thay đổi chủ doanh nghiệp tư nhân trong trường hợp bán, tặng cho doanh nghiệp, chủ doanh nghiệp chết, mất tích</t>
  </si>
  <si>
    <t>Đăng ký thay đổi thành viên công ty trách nhiệm hữu hạn hai thành viên trở lên</t>
  </si>
  <si>
    <t>Đăng ký thay đổi vốn điều lệ, thay đổi tỷ lệ vốn góp (đối với công ty TNHH, công ty cổ phần, công ty hợp danh)</t>
  </si>
  <si>
    <t>Đăng ký thay đổi người đại diện theo pháp luật của công ty trách nhiệm hữu hạn, công ty cổ phần</t>
  </si>
  <si>
    <t>Cập nhật bổ sung thông tin đăng ký doanh nghiệp</t>
  </si>
  <si>
    <t>Hiệu đính thông tin đăng ký doanh nghiệp</t>
  </si>
  <si>
    <t>Cấp lại Giấy chứng nhận đăng ký doanh nghiệp, Giấy xác nhận về việc thay đổi nội dung đăng ký doanh nghiệp do bị mất, cháy, rách, nát hoặc bị tiêu hủy dưới hình thức khác</t>
  </si>
  <si>
    <t>Chấm dứt hoạt động chi nhánh, văn phòng đại diện, địa điểm kinh doanh</t>
  </si>
  <si>
    <t>Giải thể doanh nghiệp</t>
  </si>
  <si>
    <t>Thông báo tạm ngừng kinh doanh</t>
  </si>
  <si>
    <t>Chuyển đổi doanh nghiệp tư nhân thành công ty trách nhiệm hữu hạn</t>
  </si>
  <si>
    <t>Chuyển đổi công ty cổ phần thành công ty trách nhiệm hữu hạn hai thành viên trở lên</t>
  </si>
  <si>
    <t>Chuyển đổi công ty cổ phần thành công ty trách nhiệm hữu hạn một thành viên</t>
  </si>
  <si>
    <t>Đăng ký thành lập Công ty cổ phần</t>
  </si>
  <si>
    <t>Thông báo thay đổi thông tin của cổ đông sáng lập công ty cổ phần</t>
  </si>
  <si>
    <t>Đăng ký thay đổi nội dung đăng ký hoạt động chi nhánh, văn phòng đại diện (đối với doanh nghiệp hoạt động theo Giấy phép đầu tư, Giấy chứng nhận đầu tư hoặc các giấy tờ có giá trị pháp lý tương đương)</t>
  </si>
  <si>
    <t>Đăng ký hoạt động chi nhánh, văn phòng đại diện trong nước (đối với doanh nghiệp tư nhân, công ty TNHH, công ty cổ phần, công ty hợp danh)</t>
  </si>
  <si>
    <t>Thông báo lập địa điểm kinh doanh (đối với doanh nghiệp tư nhân, công ty TNHH, công ty cổ phần, công ty hợp danh)</t>
  </si>
  <si>
    <t>Giải quyết chế độ mai táng phí đối với cựu chiến binh</t>
  </si>
  <si>
    <t>Giải quyết chế độ mai táng phí đối với thanh niên xung phong thời kỳ chống Pháp</t>
  </si>
  <si>
    <t>Chuyển trường đối với học sinh trung học phổ thông</t>
  </si>
  <si>
    <t>Công nhận hộ thoát nghèo, hộ thoát cận nghèo trong năm</t>
  </si>
  <si>
    <t>Tặng thưởng Bằng khen cấp bộ, ngành, đoàn thể Trung ương, tỉnh, thành phố trực thuộc Trung ương</t>
  </si>
  <si>
    <t>Thủ tục tặng danh hiệu Chiến sĩ thi đua cơ sở</t>
  </si>
  <si>
    <t>Tặng Cờ thi đua cấp bộ, ngành, đoàn thể Trung ương, tỉnh, thành phố trực thuộc Trung ương theo đợt hoặc chuyên đề</t>
  </si>
  <si>
    <t>Đăng ký nhận cha, mẹ, con</t>
  </si>
  <si>
    <t>Đổi, cấp lại Giấy xác nhận khuyết tật</t>
  </si>
  <si>
    <t>Cấp Giấy chứng nhận đủ điều kiện buôn bán thuốc thú y</t>
  </si>
  <si>
    <t>Nhận chăm sóc, nuôi dưỡng đối tượng cần bảo vệ khẩn cấp</t>
  </si>
  <si>
    <t>Thủ tục đổi Giấy chứng nhận đăng ký hoạt động của cơ sở hỗ trợ nạn nhân bạo lực gia đình (thẩm quyền của Uỷ ban nhân dân cấp huyện)</t>
  </si>
  <si>
    <t>Cấp lại Giấy chứng nhận đăng ký hoạt động của cơ sở hỗ trợ nạn nhân bạo lực gia đình; cơ sở tư vấn về phòng, chống bạo lực gia đình (thẩm quyền của Uỷ ban nhân dân cấp huyện)</t>
  </si>
  <si>
    <t>Thủ tục cấp Giấy chứng nhận đăng ký hoạt động của cơ sở hỗ trợ nạn nhân bạo lực gia đình(thẩm quyền của Uỷ ban nhân dân cấp huyện)</t>
  </si>
  <si>
    <t>Thủ tục thông báo tổ chức lễ hội cấp xã</t>
  </si>
  <si>
    <t>Báo cáo tổ chức đại hội nhiệm kỳ, đại hội bất thường của hội</t>
  </si>
  <si>
    <t>Thủ tục phê duyệt điều lệ hội</t>
  </si>
  <si>
    <t>Cấp Giấy chứng nhận đủ điều kiện buôn bán thuốc bảo vệ thực vật</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</si>
  <si>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</si>
  <si>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Thủ tục đăng ký chấm dứt giám hộ</t>
  </si>
  <si>
    <t>Thay đổi, cải chính, bổ sung thông tin hộ tịch</t>
  </si>
  <si>
    <t>Công nhận xã đạt chuẩn phổ cập giáo dục, xóa mù chữ</t>
  </si>
  <si>
    <t>Tạm ngừng hoạt động của hợp tác xã, chi nhánh, văn phòng đại diện, địa điểm kinh doanh của hợp tác xã</t>
  </si>
  <si>
    <t>Phê duyệt đề án sử dụng tài sản công tại đơn vị sự nghiệp công lập vào mục đích kinh doanh, cho thuê</t>
  </si>
  <si>
    <t>Mua quyển hóa đơn</t>
  </si>
  <si>
    <t>Thủ tục xác lập quyền sở hữu toàn dân đối với tài sản do các tổ chức, cá nhân tự nguyện chuyển giao quyền sở hữu cho Nhà nước</t>
  </si>
  <si>
    <t>Cấp Giấy chứng nhận đủ điều kiện buôn bán phân bón</t>
  </si>
  <si>
    <t>Cho phép sử dụng thẻ đi lại của doanh nhân APEC (thẻ ABTC)</t>
  </si>
  <si>
    <t>Thẩm định thiết kế, dự toán xây dựng công trình</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</si>
  <si>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</si>
  <si>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</si>
  <si>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Thủ tục 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</si>
  <si>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Đăng ký tập sự hành nghề Thừa phát lại</t>
  </si>
  <si>
    <t>Đăng ký hành nghề và cấp Thẻ Thừa phát lại</t>
  </si>
  <si>
    <t>Cấp lại thẻ Thừa phát lại</t>
  </si>
  <si>
    <t>Thành lập Văn phòng Thừa phát lại</t>
  </si>
  <si>
    <t>Đăng ký hoạt động Văn phòng Thừa phát lại</t>
  </si>
  <si>
    <t>Thay đổi nội dung đăng ký hoạt động của Văn phòng Thừa phát lại</t>
  </si>
  <si>
    <t>Thủ tục thẩm định giải thể đơn vị sự nghiệp công lập</t>
  </si>
  <si>
    <t>Cấp giấy phép đối với hoạt động cắt xẻ đê để xây dựng công trình trong phạm vi bảo vệ đê điều</t>
  </si>
  <si>
    <t>Thủ tục ghi vào Sổ hộ tịch việc hộ tịch khác của công dân Việt Nam đã được giải quyết tại cơ quan có thẩm quyền của nước ngoài (khai sinh; giám hộ; nhận cha, mẹ, con; xác định cha, mẹ, con; nuôi con nuôi; khai tử; thay đổi hộ tịch)</t>
  </si>
  <si>
    <t>Thủ tục chứng thực chữ ký người dịch mà người dịch không phải là cộng tác viên dịch thuật</t>
  </si>
  <si>
    <t>Chứng thực hợp đồng, giao dịch liên quan đến tài sản là động sản, quyền sử dụng đất, nhà ở</t>
  </si>
  <si>
    <t>Chứng thực văn bản khai nhận di sản mà di sản là động sản</t>
  </si>
  <si>
    <t>Thủ tục tặng Giấy khen của Chủ tịch UBND cấp huyện về thành tích đột xuất</t>
  </si>
  <si>
    <t>Đăng ký giám hộ có yếu tố nước ngoài</t>
  </si>
  <si>
    <t>Thẩm định nhiệm vụ, nhiệm vụ điều chỉnh quy hoạch chi tiết của dự án đầu tư xây dựng công trình theo hình thức kinh doanh thuộc thẩm quyền phê duyệt của UBND cấp huyện</t>
  </si>
  <si>
    <t>Thẩm định đồ án, đồ án điều chỉnh quy hoạch chi tiết của dự án đầu tư xây dựng công trình theo hình thức kinh doanh thuộc thẩm quyền phê duyệt của UBND cấp huyện</t>
  </si>
  <si>
    <t>Đăng ký thế chấp tài sản gắn liền với đất không phải là nhà ở mà tài sản đó đã hình thành nhưng chưa được chứng nhận quyền sở hữu trên giấy chứng nhận</t>
  </si>
  <si>
    <t>Xác nhận tiếp tục sử dụng đất nông nghiệp của hộ gia đình, cá nhân khi hết hạn sử dụng đất đối với trường hợp có nhu cầu</t>
  </si>
  <si>
    <t>Thay đổi cơ quan đăng ký hợp tác xã</t>
  </si>
  <si>
    <t>Cấp đổi giấy chứng nhận đăng ký hợp tác xã</t>
  </si>
  <si>
    <t>Đăng ký khi hợp tác xã sáp nhập</t>
  </si>
  <si>
    <t>Thông báo thay đổi nội dung đăng ký hợp tác xã</t>
  </si>
  <si>
    <t>Giải thể tự nguyện hợp tác xã</t>
  </si>
  <si>
    <t>Chấm dứt hoạt động của chi nhánh, văn phòng đại diện, địa điểm kinh doanh của hợp tác xã</t>
  </si>
  <si>
    <t>Đăng ký thay đổi nội dung đăng ký hợp tác xã</t>
  </si>
  <si>
    <t>Đăng ký thành lập hợp tác xã</t>
  </si>
  <si>
    <t>Đăng ký thay đổi nội dung đăng ký chi nhánh, văn phòng đại diện, địa điểm kinh doanh của hợp tác xã</t>
  </si>
  <si>
    <t>Thanh toán chi phí có liên quan đến việc xử lý tài sản công</t>
  </si>
  <si>
    <t>Mua hóa đơn lẻ</t>
  </si>
  <si>
    <t>Cho phép trường mẫu giáo, trường mầm non, nhà trẻ hoạt động giáo dục</t>
  </si>
  <si>
    <t>Sáp nhập, chia, tách trường mẫu giáo, trường mầm non, nhà trẻ</t>
  </si>
  <si>
    <t>Cung cấp thông tin về quy hoạch xây dựng thuộc thẩm quyền của UBND cấp huyện</t>
  </si>
  <si>
    <t>Cấp Giấy chứng nhận đủ điều kiện an toàn thực phẩm đối với cơ sở sản xuất, kinh doanh thực phẩm do UBND cấp huyện thực hiện</t>
  </si>
  <si>
    <t>Thủ tục tặng Giấy khen của Chủ tịch UBND cấp huyện về khen thưởng cho gia đình</t>
  </si>
  <si>
    <t>Thủ tục tặng Giấy khen của Chủ tịch UBND cấp huyện về khen thưởng đối ngoại</t>
  </si>
  <si>
    <t>Thủ tục tặng Giấy khen của Chủ tịch UBND cấp huyện về thành tích thi đua theo đợt, chuyên đề</t>
  </si>
  <si>
    <t>Thủ tục tặng danh hiệu Lao động tiên tiến</t>
  </si>
  <si>
    <t>Thủ tục tặng danh hiệu Tập thể lao động tiên tiến</t>
  </si>
  <si>
    <t>Thủ tục tặng Giấy khen của Chủ tịch UBND cấp huyện huyện về thành tích thực hiện nhiệm vụ chính trị</t>
  </si>
  <si>
    <t>Đăng ký lại khai sinh có yếu tố nước ngoài</t>
  </si>
  <si>
    <t>Cấp Giấy phép sản xuất rượu thủ công nhằm mục đích kinh doanh</t>
  </si>
  <si>
    <t>Đăng ký nhận cha, mẹ, con có yếu tố nước ngoài</t>
  </si>
  <si>
    <t>Chứng thực việc sửa đổi, bổ sung, hủy bỏ hợp đồng, giao dịch</t>
  </si>
  <si>
    <t>Sửa lỗi sai sót trong hợp đồng, giao dịch</t>
  </si>
  <si>
    <t>Đăng ký thay đổi tài sản gắn liền với đất vào Giấy chứng nhận đã cấp (cấp tỉnh - trường hợp đã thành lập VP đăng ký đất đai)</t>
  </si>
  <si>
    <t>Chứng thực chữ ký người dịch mà người dịch là cộng tác viên dịch thuật của Phòng Tư pháp</t>
  </si>
  <si>
    <t>Chứng thực văn bản từ chối nhận di sản</t>
  </si>
  <si>
    <t>Thẩm định nhu cầu sử dụng đất để xem xét giao đất, cho thuê đất không thông qua hình thức đấu giá quyền sử dụng đất đối với hộ gia đình, cá nhân, cộng đồng dân cư</t>
  </si>
  <si>
    <t>Cấp Giấy chứng nhận đủ điều kiện cửa hàng bán lẻ LPG chai</t>
  </si>
  <si>
    <t>Chuyển đổi quyền sử dụng đất nông nghiệp của hộ gia đình, cá nhân (cấp tỉnh - trường hợp đã thành lập VP đăng ký đất đai)</t>
  </si>
  <si>
    <t>Cấp lại Giấy chứng nhận đủ điều kiện hoạt động điểm cung cấp dịch vụ trò chơi điện tử công cộng</t>
  </si>
  <si>
    <t>Cấp Giấy chứng nhận cơ sở đủ điều kiện an toàn thực phẩm đối với cơ sở sản xuất, kinh doanh thực phẩm nông, lâm, thủy sản</t>
  </si>
  <si>
    <t>Cấp giấy chứng nhận đủ điều kiện hoạt động điểm cung cấp dịch vụ trò chơi điện tử công cộng</t>
  </si>
  <si>
    <t>Đăng ký đất đai lần đầu đối với trường hợp được Nhà nước giao đất để quản lý (cấp tỉnh - trường hợp đã thành lập VP đăng ký đất đai)</t>
  </si>
  <si>
    <t>Thông báo về việc góp vốn, mua cổ phần, thành lập doanh nghiệp của hợp tác xã</t>
  </si>
  <si>
    <t>Cấp lại giấy chứng nhận đăng ký hợp tác xã, giấy chứng nhận đăng ký chi nhánh, văn phòng đại diện, địa điểm kinh doanh của hợp tác xã (trong trường hợp bị mất hoặc bị hư hỏng)</t>
  </si>
  <si>
    <t>Đăng ký thành lập chi nhánh, văn phòng đại diện, địa điểm kinh doanh của hợp tác xã</t>
  </si>
  <si>
    <t>Cấp Giấy chứng nhận quyền sử dụng đất, quyền sở hữu nhà ở và tài sản khác gắn liền với đất cho người đã đăng ký quyền sử dụng đất lần đầu; tăng thêm diện tích do nhận chuyển nhượng, thừa kế, tặng cho quyền sử dụng đất trong trường hợp thửa đất gốc chưa được cấp Giấy chứng nhận</t>
  </si>
  <si>
    <t>Cấp giấy chứng nhận cơ sở đủ điều kiện an toàn thực phẩm đối với cơ sở sản xuất thực phẩm, kinh doanh dịch vụ ăn uống thuộc thẩm quyền của Ủy ban nhân dân cấp tỉnh</t>
  </si>
  <si>
    <t>Đánh giá duy trì đáp ứng thực hành tốt cơ sở bán lẻ thuốc</t>
  </si>
  <si>
    <t>Thủ tục đính chính Giấy chứng nhận đã cấp</t>
  </si>
  <si>
    <t>Cấp đổi Giấy chứng nhận quyền sử dụng đất quyền sở hữu nhà ở và tài sản khác gắn liền với đất</t>
  </si>
  <si>
    <t>Cấp lần đầu chứng chỉ hành nghề khám bệnh, chữa bệnh đối với người Việt Nam thuộc thẩm quyền của Sở Y tế</t>
  </si>
  <si>
    <t>Thông báo hoạt động khuyến mại</t>
  </si>
  <si>
    <t>Đăng ký kết hôn có yếu tố nước ngoài</t>
  </si>
  <si>
    <t>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</si>
  <si>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Thủ tục chứng thực chữ ký trong các giấy tờ, văn bản (áp dụng cho cả trường hợp chứng thực điểm chỉ và trường hợp người yêu cầu chứng thực không thể ký, không thể điểm chỉ được)</t>
  </si>
  <si>
    <t>Đăng ký biến động quyền sử dụng đất, quyền sở hữu tài sản gắn liền với đất trong các trường hợp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 (cấp tỉnh -trường hợp đã thành lập VP đăng ký đất đai)</t>
  </si>
  <si>
    <t>Cấp bản sao từ sổ gốc</t>
  </si>
  <si>
    <t>Thủ tục cấp bản sao có chứng thực từ bản chính hợp đồng, giao dịch đã được chứng thực</t>
  </si>
  <si>
    <t>Chứng thực hợp đồng, giao dịch liên quan đến tài sản là động sản</t>
  </si>
  <si>
    <t>Chứng thực văn bản thỏa thuận phân chia di sản mà di sản là động sản</t>
  </si>
  <si>
    <t>Cho thôi làm tuyên truyền viên pháp luật</t>
  </si>
  <si>
    <t>Quyết định quản lý cai nghiện ma túy tự nguyện tại gia đình</t>
  </si>
  <si>
    <t>Xác định, xác định lại mức độ khuyết tật và cấp Giấy xác nhận khuyết tật</t>
  </si>
  <si>
    <t>Đăng ký hành nghề và cấp thẻ công chứng viên</t>
  </si>
  <si>
    <t>Cấp lại giấy chứng nhận trung tâm sát hạch lái xe đủ điều kiện hoạt động</t>
  </si>
  <si>
    <t>Thủ tục thẩm định Tổ chức lại đơn vị sự nghiệp công lập</t>
  </si>
  <si>
    <t>Chấm dứt hoạt động của dự án đầu tư</t>
  </si>
  <si>
    <t>Cấp giấy phép xây dựng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</si>
  <si>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</si>
  <si>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</si>
  <si>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đối vớihoạt động xây dựng cống qua đê; xây dựng công trình đặc biệt trong phạm vi bảo vệ đê điều, bãi sông, lòng sông</t>
  </si>
  <si>
    <t>Cấp giấy phép đối với hoạt động xây dựng công trình quốc phòng, an ninh, công trình giao thông (trừ trường hợp cấp phép cho hoạt động bến thủy nội địa), thủy lợi, công trình ngầm phục vụ phát triển kinh tế - xã hội, hệ thống giếng khai thác nước ngầm, trạm bơm, âu thuyền</t>
  </si>
  <si>
    <t>Thủ tục thực hiện hỗ trợ khi hòa giải viên gặp tai nạn hoặc rủi ro ảnh hưởng đến sức khỏe, tính mạng trong khi thực hiện hoạt động hòa giải</t>
  </si>
  <si>
    <t>Thủ tục thay đổi, cải chính, bổ sung hộ tịch, xác định lại dân tộc</t>
  </si>
  <si>
    <t>Chứng thực văn bản thỏa thuận phân chia di sản mà di sản là động sản, quyền sử dụng đất, nhà ở</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</si>
  <si>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</si>
  <si>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Chấp thuận xây dựng công trình thiết yếu trong phạm vi bảo vệ kết cấu hạ tầng giao thông đường bộ của quốc lộ, đường bộ cao tốc đang khai thác thuộc phạm vi quản lý của Bộ Giao thông vận tải</t>
  </si>
  <si>
    <t>Cấp lại Giấy phép kinh doanh vận tải bằng xe ô tô đối với trường hợp Giấy phép kinh doanh bị mất, bị hỏng</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</si>
  <si>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</si>
  <si>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</si>
  <si>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Thủ tục đăng ký khai sinh kết hợp nhận cha, mẹ, con</t>
  </si>
  <si>
    <t>Đăng ký kết hôn</t>
  </si>
  <si>
    <t>Đăng ký khai tử có yếu tố nước ngoài</t>
  </si>
  <si>
    <t>Thủ tục đăng ký khai sinh cho người đã có hồ sơ, giấy tờ cá nhân</t>
  </si>
  <si>
    <t>Đăng ký lại kết hôn có yếu tố nước ngoài</t>
  </si>
  <si>
    <t>Thủ tục chứng thực bản sao từ bản chính giấy tờ, văn bản do cơ quan tổ chức có thẩm quyền của Việt Nam cấp hoặc chứng nhận</t>
  </si>
  <si>
    <t>Công nhận bằng tốt nghiệp trung học cơ sở, bằng tốt nghiệp trung học phổ thông, giấy chứng nhận hoàn thành chương trình giáo dục phổ thông do cơ sở giáo dục nước ngoài cấp để sử dụng tại Việt Nam”</t>
  </si>
  <si>
    <t>Mã Dịch Vụ Công</t>
  </si>
  <si>
    <t>Cấp lại, điều chỉnh giấy phép hoạt động đối với cơ sở trợ giúp xã hội có giấy phép hoạt động do Phòng Lao động – Thương binh và Xã hội cấp</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</si>
  <si>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</si>
  <si>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Thủ tục chuyển mục đích sử dụng đất phải được phép của cơ quan nhà nước có thẩm quyền đối với hộ gia đình, cá nhân</t>
  </si>
  <si>
    <t>Thủ tục xét tặng danh hiệu Gia đình văn hóa hàng năm</t>
  </si>
  <si>
    <t>Thủ tục xét tặng Giấy khen Gia đình văn hóa</t>
  </si>
  <si>
    <t>Thủ tục thông báo tổ chức hội nghị thường niên của tổ chức tôn giáo, tổ chức tôn giáo trực thuộc có địa bàn hoạt động ở một huyện</t>
  </si>
  <si>
    <t>Gia hạn thời gian lưu hành tại Việt Nam cho phương tiện của Trung Quốc</t>
  </si>
  <si>
    <t>Gia hạn thời gian lưu hành tại Việt Nam cho phương tiện của các nước thực hiện Hiệp định GMS</t>
  </si>
  <si>
    <t>Cấp giấy phép hoạt độngkhám bệnh, chữa bệnh nhân đạo đối với cơ sở dịch vụ làm răng giả</t>
  </si>
  <si>
    <t>Đăng ký đất đai lần đầu đối với trường hợp được Nhà nước giao đất để quản lý</t>
  </si>
  <si>
    <t>Đăng ký khai thác tuyến vận tải hành khách cố định giữa Việt Nam, Lào và Campuchia</t>
  </si>
  <si>
    <t>Đăng ký thay đổi tài sản gắn liền với đất vào Giấy chứng nhận đã cấp</t>
  </si>
  <si>
    <t>Cấp lại Giấy phép liên vận giữa Việt Nam, Lào và Campuchia</t>
  </si>
  <si>
    <t>Cấp Giấy phép liên vận giữa Việt Nam, Lào và Campuchia</t>
  </si>
  <si>
    <t>Thủ tục thu hồi Giấy chứng nhận đã cấp không đúng quy định của pháp Luật Đất đai do người sử dụng đất, chủ sở hữu tài sản gắn liền với đất phát hiện</t>
  </si>
  <si>
    <t>Giải quyết việc người nước ngoài cư trú ở khu vực biên giới nước láng giềng nhận trẻ em Việt Nam làm con nuôi</t>
  </si>
  <si>
    <t>Thủ tục xác nhận tiếp tục sử dụng đất nông nghiệp của hộ gia đình, cá nhân khi hết hạn sử dụng đất đối với trường hợp có nhu cầu</t>
  </si>
  <si>
    <t>Hòa giải tranh chấp đất đai (cấp xã)</t>
  </si>
  <si>
    <t>Đăng ký chuyển mục đích sử dụng đất không phải xin phép cơ quan nhà nước có thẩm quyền</t>
  </si>
  <si>
    <t>Phê duyệt kế hoạch khuyến nông địa phương (cấp xã)</t>
  </si>
  <si>
    <t>Thủ tục thông báo tổ chức lễ hội cấp huyện</t>
  </si>
  <si>
    <t>Thủ tục đăng ký tổ chức lễ hội cấp huyện</t>
  </si>
  <si>
    <t>Thủ tục phê duyệt điều lệ hội (cấp huyện)</t>
  </si>
  <si>
    <t>Thủ tục đăng ký xác lập quyền sử dụng hạn chế thửa đất liền kề sau khi được cấp Giấy chứng nhận lần đầu và đăng ký thay đổi, chấm dứt quyền sử dụng hạn chế thửa đất liền kề</t>
  </si>
  <si>
    <t>Thủ tục 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</si>
  <si>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Thủ tục xóa đăng ký cho thuê, cho thuê lại, góp vốn bằng quyền sử dụng đất, quyền sở hữu tài sản gắn liền với đất lần đầu</t>
  </si>
  <si>
    <t>Phê duyệt quy trình vận hành, khai thác bến bến phà, bến khách ngang sông sử dụng phà một lưỡi chở hành khách và xe ô tô</t>
  </si>
  <si>
    <t>Hồ sơ, thủ tục thực hiện chế độ trợ cấp một lần đối với thân nhân người hoạt động kháng chiến được tặng huân chương, huy chương chết trước ngày 01 tháng 01 năm 1995 mà chưa được hưởng chế độ ưu đãi.</t>
  </si>
  <si>
    <t>Thủ tục thông báo thành lập thư viện đối với thư viện cộng đồng</t>
  </si>
  <si>
    <t>Thủ tục thông báo chấm dứt hoạt động thư viện cộng đồng</t>
  </si>
  <si>
    <t>Thủ tục thẩm định thành lập đơn vị sự nghiệp công lập thuộc thẩm quyền quyết định của Ủy ban nhân dân cấp huyện</t>
  </si>
  <si>
    <t>Thủ tục thẩm định giải thể đơn vị sự nghiệp công lập thuộc thẩm quyền quyết định của Ủy ban nhân dân cấp huyện</t>
  </si>
  <si>
    <t>Thủ tục hành chính thẩm định tổ chức lại tổ chức hành chính thuộc thẩm quyền quyết định của Ủy ban nhân dân cấp huyện</t>
  </si>
  <si>
    <t>Thủ tục tổ chức cuộc thi người đẹp, người mẫu</t>
  </si>
  <si>
    <t>Cấp gia hạn chứng chỉ hành nghề hoạt động xây dựng hạng II, III</t>
  </si>
  <si>
    <t>Hỗ trợ khám chữa bệnh, trợ cấp tai nạn cho lực lượng xung kích phòng chống thiên tai cấp xã trong trường hợp chưa tham gia bảo hiểm y tế, bảo hiểm xã hội</t>
  </si>
  <si>
    <t>Thủ tục đăng ký quyền sử dụng đất lần đầu</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</si>
  <si>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</si>
  <si>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Đăng ký biến động quyền sử dụng đất, quyền sở hữu tài sản gắn liền với đất trong các trường hợp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t>
  </si>
  <si>
    <t>Trợ giúp xã hội khẩn cấp về hỗ trợ làm nhà ở, sửa chữa nhà ở</t>
  </si>
  <si>
    <t>Thủ tục công nhận câu lạc bộ thể thao cơ sở</t>
  </si>
  <si>
    <t>Tiếp nhận học sinh trung học cơ sở Việt Nam về nước</t>
  </si>
  <si>
    <t>Tiếp nhận học sinh trung học cơ sở người nước ngoài</t>
  </si>
  <si>
    <t>1.000047.000.00.00.H02</t>
  </si>
  <si>
    <t>1.000055.000.00.00.H02</t>
  </si>
  <si>
    <t>1.000065.000.00.00.H02</t>
  </si>
  <si>
    <t>1.000071.000.00.00.H02</t>
  </si>
  <si>
    <t>1.000104.000.00.00.H02</t>
  </si>
  <si>
    <t>1.000316.000.00.00.H02</t>
  </si>
  <si>
    <t>1.000379.000.00.00.H02</t>
  </si>
  <si>
    <t>1.000433.000.00.00.H02</t>
  </si>
  <si>
    <t>1.000454.000.00.00.H02</t>
  </si>
  <si>
    <t>1.000473.000.00.00.H02</t>
  </si>
  <si>
    <t>1.000483.000.00.00.H02</t>
  </si>
  <si>
    <t>1.000485.000.00.00.H02</t>
  </si>
  <si>
    <t>1.000544.000.00.00.H02</t>
  </si>
  <si>
    <t>1.000560.000.00.00.H02</t>
  </si>
  <si>
    <t>1.000594.000.00.00.H02</t>
  </si>
  <si>
    <t>1.000644.000.00.00.H02</t>
  </si>
  <si>
    <t>1.000660.000.00.00.H02</t>
  </si>
  <si>
    <t>1.000672.000.00.00.H02</t>
  </si>
  <si>
    <t>1.000716.000.00.00.H02</t>
  </si>
  <si>
    <t>1.000718.000.00.00.H02</t>
  </si>
  <si>
    <t>1.000729.000.00.00.H02</t>
  </si>
  <si>
    <t>1.000814.000.00.00.H02</t>
  </si>
  <si>
    <t>1.000817.000.00.00.H02</t>
  </si>
  <si>
    <t>1.000830.000.00.00.H02</t>
  </si>
  <si>
    <t>1.000842.000.00.00.H02</t>
  </si>
  <si>
    <t>1.000844.000.00.00.H02</t>
  </si>
  <si>
    <t>1.000847.000.00.00.H02</t>
  </si>
  <si>
    <t>1.000863.000.00.00.H02</t>
  </si>
  <si>
    <t>1.000904.000.00.00.H02</t>
  </si>
  <si>
    <t>1.000919.000.00.00.H02</t>
  </si>
  <si>
    <t>1.000983.000.00.00.H02</t>
  </si>
  <si>
    <t>1.000989.000.00.00.H02</t>
  </si>
  <si>
    <t>1.001023.000.00.00.H02</t>
  </si>
  <si>
    <t>1.001055.000.00.00.H02</t>
  </si>
  <si>
    <t>1.001056.000.00.00.H02</t>
  </si>
  <si>
    <t>1.001078.000.00.00.H02</t>
  </si>
  <si>
    <t>1.001106.000.00.00.H02</t>
  </si>
  <si>
    <t>1.001123.000.00.00.H02</t>
  </si>
  <si>
    <t>1.001138.000.00.00.H02</t>
  </si>
  <si>
    <t>1.001147.000.00.00.H02</t>
  </si>
  <si>
    <t>1.001158.000.00.00.H02</t>
  </si>
  <si>
    <t>1.001180.000.00.00.H02</t>
  </si>
  <si>
    <t>1.001182.000.00.00.H02</t>
  </si>
  <si>
    <t>1.001191.000.00.00.H02</t>
  </si>
  <si>
    <t>1.001195.000.00.00.H02</t>
  </si>
  <si>
    <t>1.001199.000.00.00.H02</t>
  </si>
  <si>
    <t>1.001204.000.00.00.H02</t>
  </si>
  <si>
    <t>1.001211.000.00.00.H02</t>
  </si>
  <si>
    <t>1.001212.000.00.00.H02</t>
  </si>
  <si>
    <t>1.001228.000.00.00.H02</t>
  </si>
  <si>
    <t>1.001229.000.00.00.H02</t>
  </si>
  <si>
    <t>1.001254.000.00.00.H02</t>
  </si>
  <si>
    <t>1.001279.000.00.00.H02</t>
  </si>
  <si>
    <t>1.001352.000.00.00.H02</t>
  </si>
  <si>
    <t>1.001386.000.00.00.H02</t>
  </si>
  <si>
    <t>1.001392.000.00.00.H02</t>
  </si>
  <si>
    <t>1.001398.000.00.00.H02</t>
  </si>
  <si>
    <t>1.001407.000.00.00.H02</t>
  </si>
  <si>
    <t>1.001420.000.00.00.H02</t>
  </si>
  <si>
    <t>1.001492.000.00.00.H02</t>
  </si>
  <si>
    <t>1.001496.000.00.00.H02</t>
  </si>
  <si>
    <t>1.001497.000.00.00.H02</t>
  </si>
  <si>
    <t>1.001499.000.00.00.H02</t>
  </si>
  <si>
    <t>1.001500.000.00.00.H02</t>
  </si>
  <si>
    <t>1.001517.000.00.00.H02</t>
  </si>
  <si>
    <t>1.001527.000.00.00.H02</t>
  </si>
  <si>
    <t>1.001532.000.00.00.H02</t>
  </si>
  <si>
    <t>1.001538.000.00.00.H02</t>
  </si>
  <si>
    <t>1.001552.000.00.00.H02</t>
  </si>
  <si>
    <t>1.001565.000.00.00.H02</t>
  </si>
  <si>
    <t>1.001577.000.00.00.H02</t>
  </si>
  <si>
    <t>1.001671.000.00.00.H02</t>
  </si>
  <si>
    <t>1.001677.000.00.00.H02</t>
  </si>
  <si>
    <t>1.001693.000.00.00.H02</t>
  </si>
  <si>
    <t>1.001704.000.00.00.H02</t>
  </si>
  <si>
    <t>1.001735.000.00.00.H02</t>
  </si>
  <si>
    <t>1.001738.000.00.00.H02</t>
  </si>
  <si>
    <t>1.001755.000.00.00.H02</t>
  </si>
  <si>
    <t>1.001765.000.00.00.H02</t>
  </si>
  <si>
    <t>1.001778.000.00.00.H02</t>
  </si>
  <si>
    <t>1.001782.000.00.00.H02</t>
  </si>
  <si>
    <t>1.001801.000.00.00.H02</t>
  </si>
  <si>
    <t>1.001809.000.00.00.H02</t>
  </si>
  <si>
    <t>1.001833.000.00.00.H02</t>
  </si>
  <si>
    <t>1.001837.000.00.00.H02</t>
  </si>
  <si>
    <t>1.001896.000.00.00.H02</t>
  </si>
  <si>
    <t>1.001907.000.00.00.H02</t>
  </si>
  <si>
    <t>1.001987.000.00.00.H02</t>
  </si>
  <si>
    <t>1.001990.000.00.00.H02</t>
  </si>
  <si>
    <t>1.002000.000.00.00.H02</t>
  </si>
  <si>
    <t>1.002015.000.00.00.H02</t>
  </si>
  <si>
    <t>1.002022.000.00.00.H02</t>
  </si>
  <si>
    <t>1.002033.000.00.00.H02</t>
  </si>
  <si>
    <t>1.002054.000.00.00.H02</t>
  </si>
  <si>
    <t>1.002058.000.00.00.H02</t>
  </si>
  <si>
    <t>1.002063.000.00.00.H02</t>
  </si>
  <si>
    <t>1.002073.000.00.00.H02</t>
  </si>
  <si>
    <t>1.002097.000.00.00.H02</t>
  </si>
  <si>
    <t>1.002109.000.00.00.H02</t>
  </si>
  <si>
    <t>1.002111.000.00.00.H02</t>
  </si>
  <si>
    <t>1.002140.000.00.00.H02</t>
  </si>
  <si>
    <t>1.002162.000.00.00.H02</t>
  </si>
  <si>
    <t>1.002182.000.00.00.H02</t>
  </si>
  <si>
    <t>1.002191.000.00.00.H02</t>
  </si>
  <si>
    <t>1.002205.000.00.00.H02</t>
  </si>
  <si>
    <t>1.002215.000.00.00.H02</t>
  </si>
  <si>
    <t>1.002230.000.00.00.H02</t>
  </si>
  <si>
    <t>1.002255.000.00.00.H02</t>
  </si>
  <si>
    <t>1.002286.000.00.00.H02</t>
  </si>
  <si>
    <t>1.002396.000.00.00.H02</t>
  </si>
  <si>
    <t>1.002621.000.00.00.H02</t>
  </si>
  <si>
    <t>1.002625.000.00.00.H02</t>
  </si>
  <si>
    <t>1.002935.000.00.00.H02</t>
  </si>
  <si>
    <t>1.002973.000.00.00.H02</t>
  </si>
  <si>
    <t>1.002993.000.00.00.H02</t>
  </si>
  <si>
    <t>1.003003.000.00.00.H02</t>
  </si>
  <si>
    <t>1.003017.000.00.00.H02</t>
  </si>
  <si>
    <t>1.003022.000.00.00.H02</t>
  </si>
  <si>
    <t>1.003031.000.00.00.H02</t>
  </si>
  <si>
    <t>1.003035.000.00.00.H02</t>
  </si>
  <si>
    <t>1.003040.000.00.00.H02</t>
  </si>
  <si>
    <t>1.003055.000.00.00.H02</t>
  </si>
  <si>
    <t>1.003108.000.00.00.H02</t>
  </si>
  <si>
    <t>1.003179.000.00.00.H02</t>
  </si>
  <si>
    <t>1.003203.000.00.00.H02</t>
  </si>
  <si>
    <t>1.003221.000.00.00.H02</t>
  </si>
  <si>
    <t>1.003232.000.00.00.H02</t>
  </si>
  <si>
    <t>1.003310.000.00.00.H02</t>
  </si>
  <si>
    <t>1.003332.000.00.00.H02</t>
  </si>
  <si>
    <t>1.003440.000.00.00.H02</t>
  </si>
  <si>
    <t>1.003446.000.00.00.H02</t>
  </si>
  <si>
    <t>1.003542.000.00.00.H02</t>
  </si>
  <si>
    <t>1.003608.000.00.00.H02</t>
  </si>
  <si>
    <t>1.003618.000.00.00.H02</t>
  </si>
  <si>
    <t>1.003646.000.00.00.H02</t>
  </si>
  <si>
    <t>1.003654.000.00.00.H02</t>
  </si>
  <si>
    <t>1.003676.000.00.00.H02</t>
  </si>
  <si>
    <t>1.003732.000.00.00.H02</t>
  </si>
  <si>
    <t>1.003738.000.00.00.H02</t>
  </si>
  <si>
    <t>1.003742.000.00.00.H02</t>
  </si>
  <si>
    <t>1.003743.000.00.00.H02</t>
  </si>
  <si>
    <t>1.003757.000.00.00.H02</t>
  </si>
  <si>
    <t>1.003774.000.00.00.H02</t>
  </si>
  <si>
    <t>1.003783.000.00.00.H02</t>
  </si>
  <si>
    <t>1.003784.000.00.00.H02</t>
  </si>
  <si>
    <t>1.003793.000.00.00.H02</t>
  </si>
  <si>
    <t>1.003827.000.00.00.H02</t>
  </si>
  <si>
    <t>1.003835.000.00.00.H02</t>
  </si>
  <si>
    <t>1.003838.000.00.00.H02</t>
  </si>
  <si>
    <t>1.003841.000.00.00.H02</t>
  </si>
  <si>
    <t>1.003858.000.00.00.H02</t>
  </si>
  <si>
    <t>1.003867.000.00.00.H02</t>
  </si>
  <si>
    <t>1.003870.000.00.00.H02</t>
  </si>
  <si>
    <t>1.003879.000.00.00.H02</t>
  </si>
  <si>
    <t>1.003880.000.00.00.H02</t>
  </si>
  <si>
    <t>1.003921.000.00.00.H02</t>
  </si>
  <si>
    <t>1.003950.000.00.00.H02</t>
  </si>
  <si>
    <t>1.003976.000.00.00.H02</t>
  </si>
  <si>
    <t>1.004083.000.00.00.H02</t>
  </si>
  <si>
    <t>1.004132.000.00.00.H02</t>
  </si>
  <si>
    <t>1.004135.000.00.00.H02</t>
  </si>
  <si>
    <t>1.004167.000.00.00.H02</t>
  </si>
  <si>
    <t>1.004203.000.00.00.H02</t>
  </si>
  <si>
    <t>1.004217.000.00.00.H02</t>
  </si>
  <si>
    <t>1.004228.000.00.00.H02</t>
  </si>
  <si>
    <t>1.004232.000.00.00.H02</t>
  </si>
  <si>
    <t>1.004242.000.00.00.H02</t>
  </si>
  <si>
    <t>1.004257.000.00.00.H02</t>
  </si>
  <si>
    <t>1.004267.000.00.00.H02</t>
  </si>
  <si>
    <t>1.004343.000.00.00.H02</t>
  </si>
  <si>
    <t>1.004443.000.00.00.H02</t>
  </si>
  <si>
    <t>1.004446.000.00.00.H02</t>
  </si>
  <si>
    <t>1.004467.000.00.00.H02</t>
  </si>
  <si>
    <t>1.004471.000.00.00.H02</t>
  </si>
  <si>
    <t>1.004485.000.00.00.H02</t>
  </si>
  <si>
    <t>1.004488.000.00.00.H02</t>
  </si>
  <si>
    <t>1.004564.000.00.00.H02</t>
  </si>
  <si>
    <t>1.004639.000.00.00.H02</t>
  </si>
  <si>
    <t>1.004662.000.00.00.H02</t>
  </si>
  <si>
    <t>1.004666.000.00.00.H02</t>
  </si>
  <si>
    <t>1.004688.000.00.00.H02</t>
  </si>
  <si>
    <t>1.004723.000.00.00.H02</t>
  </si>
  <si>
    <t>1.004878.000.00.00.H02</t>
  </si>
  <si>
    <t>1.004941.000.00.00.H02</t>
  </si>
  <si>
    <t>1.004944.000.00.00.H02</t>
  </si>
  <si>
    <t>1.004946.000.00.00.H02</t>
  </si>
  <si>
    <t>1.005082.000.00.00.H02</t>
  </si>
  <si>
    <t>1.005125.000.00.00.H02</t>
  </si>
  <si>
    <t>1.005162.000.00.00.H02</t>
  </si>
  <si>
    <t>1.005210.000.00.00.H02</t>
  </si>
  <si>
    <t>1.005385.000.00.00.H02</t>
  </si>
  <si>
    <t>1.005393.000.00.00.H02</t>
  </si>
  <si>
    <t>1.005398.000.00.00.H02</t>
  </si>
  <si>
    <t>1.005408.000.00.00.H02</t>
  </si>
  <si>
    <t>1.005415.000.00.00.H02</t>
  </si>
  <si>
    <t>1.005418.000.00.00.H02</t>
  </si>
  <si>
    <t>1.005423.000.00.00.H02</t>
  </si>
  <si>
    <t>1.005424.000.00.00.H02</t>
  </si>
  <si>
    <t>1.005425.000.00.00.H02</t>
  </si>
  <si>
    <t>1.005441.000.00.00.H02</t>
  </si>
  <si>
    <t>1.006216.000.00.00.H02</t>
  </si>
  <si>
    <t>1.006219.000.00.00.H02</t>
  </si>
  <si>
    <t>1.006220.000.00.00.H02</t>
  </si>
  <si>
    <t>1.006241.000.00.00.H02</t>
  </si>
  <si>
    <t>1.006444.000.00.00.H02</t>
  </si>
  <si>
    <t>1.006446.000.00.00.H02</t>
  </si>
  <si>
    <t>1.006780.000.00.00.H02</t>
  </si>
  <si>
    <t>1.008027.000.00.00.H02</t>
  </si>
  <si>
    <t>1.008028.000.00.00.H02</t>
  </si>
  <si>
    <t>1.008029.000.00.00.H02</t>
  </si>
  <si>
    <t>1.008896.000.00.00.H02</t>
  </si>
  <si>
    <t>1.008897.000.00.00.H02</t>
  </si>
  <si>
    <t>1.008926.000.00.00.H02</t>
  </si>
  <si>
    <t>1.008932.000.00.00.H02</t>
  </si>
  <si>
    <t>1.008933.000.00.00.H02</t>
  </si>
  <si>
    <t>1.008934.000.00.00.H02</t>
  </si>
  <si>
    <t>1.008935.000.00.00.H02</t>
  </si>
  <si>
    <t>1.008936.000.00.00.H02</t>
  </si>
  <si>
    <t>1.008937.000.00.00.H02</t>
  </si>
  <si>
    <t>1.009340.000.00.00.H02</t>
  </si>
  <si>
    <t>1.009355.000.00.00.H02</t>
  </si>
  <si>
    <t>1.009398.000.00.00.H02</t>
  </si>
  <si>
    <t>1.009443.000.00.00.H02</t>
  </si>
  <si>
    <t>1.009445.000.00.00.H02</t>
  </si>
  <si>
    <t>1.009446.000.00.00.H02</t>
  </si>
  <si>
    <t>1.009447.000.00.00.H02</t>
  </si>
  <si>
    <t>1.009448.000.00.00.H02</t>
  </si>
  <si>
    <t>1.009449.000.00.00.H02</t>
  </si>
  <si>
    <t>1.009450.000.00.00.H02</t>
  </si>
  <si>
    <t>1.009452.000.00.00.H02</t>
  </si>
  <si>
    <t>1.009453.000.00.00.H02</t>
  </si>
  <si>
    <t>1.009459.000.00.00.H02</t>
  </si>
  <si>
    <t>1.009460.000.00.00.H02</t>
  </si>
  <si>
    <t>1.009642.000.00.00.H02</t>
  </si>
  <si>
    <t>1.009646.000.00.00.H02</t>
  </si>
  <si>
    <t>1.009647.000.00.00.H02</t>
  </si>
  <si>
    <t>1.009649.000.00.00.H02</t>
  </si>
  <si>
    <t>1.009650.000.00.00.H02</t>
  </si>
  <si>
    <t>1.009671.000.00.00.H02</t>
  </si>
  <si>
    <t>1.009976.000.00.00.H02</t>
  </si>
  <si>
    <t>2.000022.000.00.00.H02</t>
  </si>
  <si>
    <t>2.000079.000.00.00.H02</t>
  </si>
  <si>
    <t>2.000184.000.00.00.H02</t>
  </si>
  <si>
    <t>2.000206.000.00.00.H02</t>
  </si>
  <si>
    <t>2.000219.000.00.00.H02</t>
  </si>
  <si>
    <t>2.000267.000.00.00.H02</t>
  </si>
  <si>
    <t>2.000331.000.00.00.H02</t>
  </si>
  <si>
    <t>2.000337.000.00.00.H02</t>
  </si>
  <si>
    <t>2.000407.000.00.00.H02</t>
  </si>
  <si>
    <t>2.000459.000.00.00.H02</t>
  </si>
  <si>
    <t>2.000461.000.00.00.H02</t>
  </si>
  <si>
    <t>2.000465.000.00.00.H02</t>
  </si>
  <si>
    <t>2.000526.000.00.00.H02</t>
  </si>
  <si>
    <t>2.000543.000.00.00.H02</t>
  </si>
  <si>
    <t>2.000552.000.00.00.H02</t>
  </si>
  <si>
    <t>2.000599.000.00.00.H02</t>
  </si>
  <si>
    <t>2.000602.000.00.00.H02</t>
  </si>
  <si>
    <t>2.000621.000.00.00.H02</t>
  </si>
  <si>
    <t>2.000629.000.00.00.H02</t>
  </si>
  <si>
    <t>2.000638.000.00.00.H02</t>
  </si>
  <si>
    <t>2.000643.000.00.00.H02</t>
  </si>
  <si>
    <t>2.000652.000.00.00.H02</t>
  </si>
  <si>
    <t>2.000765.000.00.00.H02</t>
  </si>
  <si>
    <t>2.000880.000.00.00.H02</t>
  </si>
  <si>
    <t>2.000946.000.00.00.H02</t>
  </si>
  <si>
    <t>2.000983.000.00.00.H02</t>
  </si>
  <si>
    <t>2.001161.000.00.00.H02</t>
  </si>
  <si>
    <t>2.001164.000.00.00.H02</t>
  </si>
  <si>
    <t>2.001208.000.00.00.H02</t>
  </si>
  <si>
    <t>2.001240.000.00.00.H02</t>
  </si>
  <si>
    <t>2.001292.000.00.00.H02</t>
  </si>
  <si>
    <t>2.001300.000.00.00.H02</t>
  </si>
  <si>
    <t>2.001313.000.00.00.H02</t>
  </si>
  <si>
    <t>2.001322.000.00.00.H02</t>
  </si>
  <si>
    <t>2.001384.000.00.00.H02</t>
  </si>
  <si>
    <t>2.001401.000.00.00.H02</t>
  </si>
  <si>
    <t>2.001414.000.00.00.H02</t>
  </si>
  <si>
    <t>2.001426.000.00.00.H02</t>
  </si>
  <si>
    <t>2.001481.000.00.00.H02</t>
  </si>
  <si>
    <t>2.001501.000.00.00.H02</t>
  </si>
  <si>
    <t>2.001549.000.00.00.H02</t>
  </si>
  <si>
    <t>2.001587.000.00.00.H02</t>
  </si>
  <si>
    <t>2.001589.000.00.00.H02</t>
  </si>
  <si>
    <t>2.001591.000.00.00.H02</t>
  </si>
  <si>
    <t>2.001607.000.00.00.H02</t>
  </si>
  <si>
    <t>2.001611.000.00.00.H02</t>
  </si>
  <si>
    <t>2.001613.000.00.00.H02</t>
  </si>
  <si>
    <t>2.001621.000.00.00.H02</t>
  </si>
  <si>
    <t>2.001631.000.00.00.H02</t>
  </si>
  <si>
    <t>2.001640.000.00.00.H02</t>
  </si>
  <si>
    <t>2.001661.000.00.00.H02</t>
  </si>
  <si>
    <t>2.001688.000.00.00.H02</t>
  </si>
  <si>
    <t>2.001716.000.00.00.H02</t>
  </si>
  <si>
    <t>2.001767.000.00.00.H02</t>
  </si>
  <si>
    <t>2.001777.000.00.00.H02</t>
  </si>
  <si>
    <t>2.001781.000.00.00.H02</t>
  </si>
  <si>
    <t>2.001791.000.00.00.H02</t>
  </si>
  <si>
    <t>2.001793.000.00.00.H02</t>
  </si>
  <si>
    <t>2.001795.000.00.00.H02</t>
  </si>
  <si>
    <t>2.001796.000.00.00.H02</t>
  </si>
  <si>
    <t>2.001804.000.00.00.H02</t>
  </si>
  <si>
    <t>2.001824.000.00.00.H02</t>
  </si>
  <si>
    <t>2.001850.000.00.00.H02</t>
  </si>
  <si>
    <t>2.001944.000.00.00.H02</t>
  </si>
  <si>
    <t>2.001947.000.00.00.H02</t>
  </si>
  <si>
    <t>2.002058.000.00.00.H02</t>
  </si>
  <si>
    <t>2.002161.000.00.00.H02</t>
  </si>
  <si>
    <t>2.002162.000.00.00.H02</t>
  </si>
  <si>
    <t>2.002163.000.00.00.H02</t>
  </si>
  <si>
    <t>2.002167.000.00.00.H02</t>
  </si>
  <si>
    <t>2.002173.000.00.00.H02</t>
  </si>
  <si>
    <t>2.002188.000.00.00.H02</t>
  </si>
  <si>
    <t>2.002283.000.00.00.H02</t>
  </si>
  <si>
    <t>2.002286.000.00.00.H02</t>
  </si>
  <si>
    <t>2.002387.000.00.00.H02</t>
  </si>
  <si>
    <t>3.000198.000.00.00.H02</t>
  </si>
  <si>
    <t>1.000259.000.00.00.H02</t>
  </si>
  <si>
    <t>1.000390.000.00.00.H02</t>
  </si>
  <si>
    <t>1.000404.000.00.00.H02</t>
  </si>
  <si>
    <t>1.000426.000.00.00.H02</t>
  </si>
  <si>
    <t>1.000588.000.00.00.H02</t>
  </si>
  <si>
    <t>1.000614.000.00.00.H02</t>
  </si>
  <si>
    <t>1.000627.000.00.00.H02</t>
  </si>
  <si>
    <t>1.000711.000.00.00.H02</t>
  </si>
  <si>
    <t>1.000713.000.00.00.H02</t>
  </si>
  <si>
    <t>1.000715.000.00.00.H02</t>
  </si>
  <si>
    <t>1.000766.000.00.00.H02</t>
  </si>
  <si>
    <t>1.000939.000.00.00.H02</t>
  </si>
  <si>
    <t>1.001000.000.00.00.H02</t>
  </si>
  <si>
    <t>1.001008.000.00.00.H02</t>
  </si>
  <si>
    <t>1.001088.000.00.00.H02</t>
  </si>
  <si>
    <t>1.001233.000.00.00.H02</t>
  </si>
  <si>
    <t>1.001248.000.00.00.H02</t>
  </si>
  <si>
    <t>1.001455.000.00.00.H02</t>
  </si>
  <si>
    <t>1.001493.000.00.00.H02</t>
  </si>
  <si>
    <t>1.001495.000.00.00.H02</t>
  </si>
  <si>
    <t>1.001600.000.00.00.H02</t>
  </si>
  <si>
    <t>1.001628.000.00.00.H02</t>
  </si>
  <si>
    <t>1.001633.000.00.00.H02</t>
  </si>
  <si>
    <t>1.001770.000.00.00.H02</t>
  </si>
  <si>
    <t>1.001777.000.00.00.H02</t>
  </si>
  <si>
    <t>1.001842.000.00.00.H02</t>
  </si>
  <si>
    <t>1.001843.000.00.00.H02</t>
  </si>
  <si>
    <t>1.001875.000.00.00.H02</t>
  </si>
  <si>
    <t>1.001894.000.00.00.H02</t>
  </si>
  <si>
    <t>1.002055.000.00.00.H02</t>
  </si>
  <si>
    <t>1.002181.000.00.00.H02</t>
  </si>
  <si>
    <t>1.002395.000.00.00.H02</t>
  </si>
  <si>
    <t>1.002626.000.00.00.H02</t>
  </si>
  <si>
    <t>1.003503.000.00.00.H02</t>
  </si>
  <si>
    <t>1.003619.000.00.00.H02</t>
  </si>
  <si>
    <t>1.003999.000.00.00.H02</t>
  </si>
  <si>
    <t>1.004036.000.00.00.H02</t>
  </si>
  <si>
    <t>1.004047.000.00.00.H02</t>
  </si>
  <si>
    <t>1.004088.000.00.00.H02</t>
  </si>
  <si>
    <t>1.004503.000.00.00.H02</t>
  </si>
  <si>
    <t>1.004509.000.00.00.H02</t>
  </si>
  <si>
    <t>1.004551.000.00.00.H02</t>
  </si>
  <si>
    <t>1.004572.000.00.00.H02</t>
  </si>
  <si>
    <t>1.004580.000.00.00.H02</t>
  </si>
  <si>
    <t>1.004875.000.00.00.H02</t>
  </si>
  <si>
    <t>1.004888.000.00.00.H02</t>
  </si>
  <si>
    <t>1.004988.000.00.00.H02</t>
  </si>
  <si>
    <t>1.004991.000.00.00.H02</t>
  </si>
  <si>
    <t>1.004993.000.00.00.H02</t>
  </si>
  <si>
    <t>1.004995.000.00.00.H02</t>
  </si>
  <si>
    <t>1.004999.000.00.00.H02</t>
  </si>
  <si>
    <t>1.005008.000.00.00.H02</t>
  </si>
  <si>
    <t>1.005015.000.00.00.H02</t>
  </si>
  <si>
    <t>1.005017.000.00.00.H02</t>
  </si>
  <si>
    <t>1.005025.000.00.00.H02</t>
  </si>
  <si>
    <t>1.005036.000.00.00.H02</t>
  </si>
  <si>
    <t>1.005043.000.00.00.H02</t>
  </si>
  <si>
    <t>1.005067.000.00.00.H02</t>
  </si>
  <si>
    <t>1.005069.000.00.00.H02</t>
  </si>
  <si>
    <t>1.005070.000.00.00.H02</t>
  </si>
  <si>
    <t>1.005073.000.00.00.H02</t>
  </si>
  <si>
    <t>1.005074.000.00.00.H02</t>
  </si>
  <si>
    <t>1.005076.000.00.00.H02</t>
  </si>
  <si>
    <t>1.005079.000.00.00.H02</t>
  </si>
  <si>
    <t>1.005081.000.00.00.H02</t>
  </si>
  <si>
    <t>1.005084.000.00.00.H02</t>
  </si>
  <si>
    <t>1.005087.000.00.00.H02</t>
  </si>
  <si>
    <t>1.005088.000.00.00.H02</t>
  </si>
  <si>
    <t>1.005143.000.00.00.H02</t>
  </si>
  <si>
    <t>1.005176.000.00.00.H02</t>
  </si>
  <si>
    <t>1.005195.000.00.00.H02</t>
  </si>
  <si>
    <t>1.005319.000.00.00.H02</t>
  </si>
  <si>
    <t>1.005354.000.00.00.H02</t>
  </si>
  <si>
    <t>1.005359.000.00.00.H02</t>
  </si>
  <si>
    <t>1.005384.000.00.00.H02</t>
  </si>
  <si>
    <t>1.005388.000.00.00.H02</t>
  </si>
  <si>
    <t>1.005392.000.00.00.H02</t>
  </si>
  <si>
    <t>1.005394.000.00.00.H02</t>
  </si>
  <si>
    <t>1.005416.000.00.00.H02</t>
  </si>
  <si>
    <t>1.005417.000.00.00.H02</t>
  </si>
  <si>
    <t>1.005420.000.00.00.H02</t>
  </si>
  <si>
    <t>1.005421.000.00.00.H02</t>
  </si>
  <si>
    <t>1.005422.000.00.00.H02</t>
  </si>
  <si>
    <t>1.005428.000.00.00.H02</t>
  </si>
  <si>
    <t>1.006388.000.00.00.H02</t>
  </si>
  <si>
    <t>1.006389.000.00.00.H02</t>
  </si>
  <si>
    <t>1.006391.000.00.00.H02</t>
  </si>
  <si>
    <t>1.007932.000.00.00.H02</t>
  </si>
  <si>
    <t>1.008126.000.00.00.H02</t>
  </si>
  <si>
    <t>1.008128.000.00.00.H02</t>
  </si>
  <si>
    <t>1.008129.000.00.00.H02</t>
  </si>
  <si>
    <t>1.008201.000.00.00.H02</t>
  </si>
  <si>
    <t>1.008423.000.00.00.H02</t>
  </si>
  <si>
    <t>1.008722.000.00.00.H02</t>
  </si>
  <si>
    <t>1.008723.000.00.00.H02</t>
  </si>
  <si>
    <t>1.008891.000.00.00.H02</t>
  </si>
  <si>
    <t>1.009442.000.00.00.H02</t>
  </si>
  <si>
    <t>1.009444.000.00.00.H02</t>
  </si>
  <si>
    <t>1.009454.000.00.00.H02</t>
  </si>
  <si>
    <t>1.009478.000.00.00.H02</t>
  </si>
  <si>
    <t>1.009794.000.00.00.H02</t>
  </si>
  <si>
    <t>1.009972.000.00.00.H02</t>
  </si>
  <si>
    <t>1.009988.000.00.00.H02</t>
  </si>
  <si>
    <t>2.000051.000.00.00.H02</t>
  </si>
  <si>
    <t>2.000056.000.00.00.H02</t>
  </si>
  <si>
    <t>2.000062.000.00.00.H02</t>
  </si>
  <si>
    <t>2.000135.000.00.00.H02</t>
  </si>
  <si>
    <t>2.000264.000.00.00.H02</t>
  </si>
  <si>
    <t>2.000269.000.00.00.H02</t>
  </si>
  <si>
    <t>2.000368.000.00.00.H02</t>
  </si>
  <si>
    <t>2.000375.000.00.00.H02</t>
  </si>
  <si>
    <t>2.000390.000.00.00.H02</t>
  </si>
  <si>
    <t>2.000416.000.00.00.H02</t>
  </si>
  <si>
    <t>2.000418.000.00.00.H02</t>
  </si>
  <si>
    <t>2.000449.000.00.00.H02</t>
  </si>
  <si>
    <t>2.000518.000.00.00.H02</t>
  </si>
  <si>
    <t>2.000529.000.00.00.H02</t>
  </si>
  <si>
    <t>2.000568.000.00.00.H02</t>
  </si>
  <si>
    <t>2.000587.000.00.00.H02</t>
  </si>
  <si>
    <t>2.000636.000.00.00.H02</t>
  </si>
  <si>
    <t>2.000970.000.00.00.H02</t>
  </si>
  <si>
    <t>2.000977.000.00.00.H02</t>
  </si>
  <si>
    <t>2.001021.000.00.00.H02</t>
  </si>
  <si>
    <t>2.001025.000.00.00.H02</t>
  </si>
  <si>
    <t>2.001061.000.00.00.H02</t>
  </si>
  <si>
    <t>2.001483.000.00.00.H02</t>
  </si>
  <si>
    <t>2.001525.000.00.00.H02</t>
  </si>
  <si>
    <t>2.001584.000.00.00.H02</t>
  </si>
  <si>
    <t>2.001619.000.00.00.H02</t>
  </si>
  <si>
    <t>2.001659.000.00.00.H02</t>
  </si>
  <si>
    <t>2.001717.000.00.00.H02</t>
  </si>
  <si>
    <t>2.001732.000.00.00.H02</t>
  </si>
  <si>
    <t>2.001744.000.00.00.H02</t>
  </si>
  <si>
    <t>2.001919.000.00.00.H02</t>
  </si>
  <si>
    <t>2.001985.000.00.00.H02</t>
  </si>
  <si>
    <t>2.001987.000.00.00.H02</t>
  </si>
  <si>
    <t>2.001988.000.00.00.H02</t>
  </si>
  <si>
    <t>2.002011.000.00.00.H02</t>
  </si>
  <si>
    <t>2.002017.000.00.00.H02</t>
  </si>
  <si>
    <t>2.002022.000.00.00.H02</t>
  </si>
  <si>
    <t>2.002031.000.00.00.H02</t>
  </si>
  <si>
    <t>2.002042.000.00.00.H02</t>
  </si>
  <si>
    <t>2.002057.000.00.00.H02</t>
  </si>
  <si>
    <t>2.002059.000.00.00.H02</t>
  </si>
  <si>
    <t>2.002060.000.00.00.H02</t>
  </si>
  <si>
    <t>2.002070.000.00.00.H02</t>
  </si>
  <si>
    <t>2.002075.000.00.00.H02</t>
  </si>
  <si>
    <t>2.002083.000.00.00.H02</t>
  </si>
  <si>
    <t>2.002085.000.00.00.H02</t>
  </si>
  <si>
    <t>2.002156.000.00.00.H02</t>
  </si>
  <si>
    <t>2.002157.000.00.00.H02</t>
  </si>
  <si>
    <t>2.002285.000.00.00.H02</t>
  </si>
  <si>
    <t>3.000152.000.00.00.H02</t>
  </si>
  <si>
    <t>1.000037.000.00.00.H02</t>
  </si>
  <si>
    <t>1.000669.000.00.00.H02</t>
  </si>
  <si>
    <t>1.000893.000.00.00.H02</t>
  </si>
  <si>
    <t>1.001639.000.00.00.H02</t>
  </si>
  <si>
    <t>1.003000.000.00.00.H02</t>
  </si>
  <si>
    <t>1.003281.000.00.00.H02</t>
  </si>
  <si>
    <t>1.003319.000.00.00.H02</t>
  </si>
  <si>
    <t>1.003347.000.00.00.H02</t>
  </si>
  <si>
    <t>1.003434.000.00.00.H02</t>
  </si>
  <si>
    <t>1.003456.000.00.00.H02</t>
  </si>
  <si>
    <t>1.003459.000.00.00.H02</t>
  </si>
  <si>
    <t>1.003471.000.00.00.H02</t>
  </si>
  <si>
    <t>1.003605.000.00.00.H02</t>
  </si>
  <si>
    <t>1.004439.000.00.00.H02</t>
  </si>
  <si>
    <t>1.004440.000.00.00.H02</t>
  </si>
  <si>
    <t>1.004442.000.00.00.H02</t>
  </si>
  <si>
    <t>1.004444.000.00.00.H02</t>
  </si>
  <si>
    <t>1.004475.000.00.00.H02</t>
  </si>
  <si>
    <t>1.004494.000.00.00.H02</t>
  </si>
  <si>
    <t>1.004496.000.00.00.H02</t>
  </si>
  <si>
    <t>1.004515.000.00.00.H02</t>
  </si>
  <si>
    <t>1.004545.000.00.00.H02</t>
  </si>
  <si>
    <t>1.004552.000.00.00.H02</t>
  </si>
  <si>
    <t>1.004555.000.00.00.H02</t>
  </si>
  <si>
    <t>1.004563.000.00.00.H02</t>
  </si>
  <si>
    <t>1.004644.000.00.00.H02</t>
  </si>
  <si>
    <t>1.005097.000.00.00.H02</t>
  </si>
  <si>
    <t>1.005121.000.00.00.H02</t>
  </si>
  <si>
    <t>1.005462.000.00.00.H02</t>
  </si>
  <si>
    <t>1.008724.000.00.00.H02</t>
  </si>
  <si>
    <t>1.008725.000.00.00.H02</t>
  </si>
  <si>
    <t>1.008951.000.00.00.H02</t>
  </si>
  <si>
    <t>1.009992.000.00.00.H02</t>
  </si>
  <si>
    <t>1.009994.000.00.00.H02</t>
  </si>
  <si>
    <t>1.009998.000.00.00.H02</t>
  </si>
  <si>
    <t>2.000150.000.00.00.H02</t>
  </si>
  <si>
    <t>2.000162.000.00.00.H02</t>
  </si>
  <si>
    <t>2.000291.000.00.00.H02</t>
  </si>
  <si>
    <t>2.000294.000.00.00.H02</t>
  </si>
  <si>
    <t>2.000298.000.00.00.H02</t>
  </si>
  <si>
    <t>2.000381.000.00.00.H02</t>
  </si>
  <si>
    <t>2.000497.000.00.00.H02</t>
  </si>
  <si>
    <t>2.000615.000.00.00.H02</t>
  </si>
  <si>
    <t>2.000777.000.00.00.H02</t>
  </si>
  <si>
    <t>2.001261.000.00.00.H02</t>
  </si>
  <si>
    <t>2.001270.000.00.00.H02</t>
  </si>
  <si>
    <t>2.001627.000.00.00.H02</t>
  </si>
  <si>
    <t>2.001762.000.00.00.H02</t>
  </si>
  <si>
    <t>2.001809.000.00.00.H02</t>
  </si>
  <si>
    <t>2.001818.000.00.00.H02</t>
  </si>
  <si>
    <t>2.001837.000.00.00.H02</t>
  </si>
  <si>
    <t>2.001839.000.00.00.H02</t>
  </si>
  <si>
    <t>2.001842.000.00.00.H02</t>
  </si>
  <si>
    <t>2.001880.000.00.00.H02</t>
  </si>
  <si>
    <t>2.001884.000.00.00.H02</t>
  </si>
  <si>
    <t>2.001931.000.00.00.H02</t>
  </si>
  <si>
    <t>2.002120.000.00.00.H02</t>
  </si>
  <si>
    <t>2.002122.000.00.00.H02</t>
  </si>
  <si>
    <t>2.002190.000.00.00.H02</t>
  </si>
  <si>
    <t>1.000028.000.00.00.H02</t>
  </si>
  <si>
    <t>1.000181.000.00.00.H02</t>
  </si>
  <si>
    <t>1.000280.000.00.00.H02</t>
  </si>
  <si>
    <t>1.000288.000.00.00.H02</t>
  </si>
  <si>
    <t>1.000314.000.00.00.H02</t>
  </si>
  <si>
    <t>1.000583.000.00.00.H02</t>
  </si>
  <si>
    <t>1.000691.000.00.00.H02</t>
  </si>
  <si>
    <t>1.000703.000.00.00.H02</t>
  </si>
  <si>
    <t>1.000778.000.00.00.H02</t>
  </si>
  <si>
    <t>1.001029.000.00.00.H02</t>
  </si>
  <si>
    <t>1.001035.000.00.00.H02</t>
  </si>
  <si>
    <t>1.001046.000.00.00.H02</t>
  </si>
  <si>
    <t>1.001061.000.00.00.H02</t>
  </si>
  <si>
    <t>1.001087.000.00.00.H02</t>
  </si>
  <si>
    <t>1.001623.000.00.00.H02</t>
  </si>
  <si>
    <t>1.001731.000.00.00.H02</t>
  </si>
  <si>
    <t>1.001747.000.00.00.H02</t>
  </si>
  <si>
    <t>1.001751.000.00.00.H02</t>
  </si>
  <si>
    <t>1.001753.000.00.00.H02</t>
  </si>
  <si>
    <t>1.001758.000.00.00.H02</t>
  </si>
  <si>
    <t>1.001991.000.00.00.H02</t>
  </si>
  <si>
    <t>1.002007.000.00.00.H02</t>
  </si>
  <si>
    <t>1.002030.000.00.00.H02</t>
  </si>
  <si>
    <t>1.002040.000.00.00.H02</t>
  </si>
  <si>
    <t>1.002253.000.00.00.H02</t>
  </si>
  <si>
    <t>1.002273.000.00.00.H02</t>
  </si>
  <si>
    <t>1.002572.000.00.00.H02</t>
  </si>
  <si>
    <t>1.002820.000.00.00.H02</t>
  </si>
  <si>
    <t>1.002835.000.00.00.H02</t>
  </si>
  <si>
    <t>1.002852.000.00.00.H02</t>
  </si>
  <si>
    <t>1.002856.000.00.00.H02</t>
  </si>
  <si>
    <t>1.002861.000.00.00.H02</t>
  </si>
  <si>
    <t>1.003010.000.00.00.H02</t>
  </si>
  <si>
    <t>1.003658.000.00.00.H02</t>
  </si>
  <si>
    <t>1.003930.000.00.00.H02</t>
  </si>
  <si>
    <t>1.003970.000.00.00.H02</t>
  </si>
  <si>
    <t>1.004002.000.00.00.H02</t>
  </si>
  <si>
    <t>1.004122.000.00.00.H02</t>
  </si>
  <si>
    <t>1.004179.000.00.00.H02</t>
  </si>
  <si>
    <t>1.004211.000.00.00.H02</t>
  </si>
  <si>
    <t>1.004223.000.00.00.H02</t>
  </si>
  <si>
    <t>1.004227.000.00.00.H02</t>
  </si>
  <si>
    <t>1.004238.000.00.00.H02</t>
  </si>
  <si>
    <t>1.004345.000.00.00.H02</t>
  </si>
  <si>
    <t>1.004367.000.00.00.H02</t>
  </si>
  <si>
    <t>1.004433.000.00.00.H02</t>
  </si>
  <si>
    <t>1.004434.000.00.00.H02</t>
  </si>
  <si>
    <t>1.004460.000.00.00.H02</t>
  </si>
  <si>
    <t>1.004473.000.00.00.H02</t>
  </si>
  <si>
    <t>1.004481.000.00.00.H02</t>
  </si>
  <si>
    <t>1.005049.000.00.00.H02</t>
  </si>
  <si>
    <t>1.005061.000.00.00.H02</t>
  </si>
  <si>
    <t>1.009775.000.00.00.H02</t>
  </si>
  <si>
    <t>1.009991.000.00.00.H02</t>
  </si>
  <si>
    <t>2.000011.000.00.00.H02</t>
  </si>
  <si>
    <t>2.000744.000.00.00.H02</t>
  </si>
  <si>
    <t>2.001207.000.00.00.H02</t>
  </si>
  <si>
    <t>2.001209.000.00.00.H02</t>
  </si>
  <si>
    <t>2.001259.000.00.00.H02</t>
  </si>
  <si>
    <t>2.001277.000.00.00.H02</t>
  </si>
  <si>
    <t>2.001711.000.00.00.H02</t>
  </si>
  <si>
    <t>2.001738.000.00.00.H02</t>
  </si>
  <si>
    <t>2.001783.000.00.00.H02</t>
  </si>
  <si>
    <t>2.001787.000.00.00.H02</t>
  </si>
  <si>
    <t>2.001814.000.00.00.H02</t>
  </si>
  <si>
    <t>2.002041.000.00.00.H02</t>
  </si>
  <si>
    <t>2.002105.000.00.00.H02</t>
  </si>
  <si>
    <t>2.002248.000.00.00.H02</t>
  </si>
  <si>
    <t>2.002249.000.00.00.H02</t>
  </si>
  <si>
    <t>2.002278.000.00.00.H02</t>
  </si>
  <si>
    <t>1.000389.000.00.00.H02</t>
  </si>
  <si>
    <t>1.000501.000.00.00.H02</t>
  </si>
  <si>
    <t>1.000518.000.00.00.H02</t>
  </si>
  <si>
    <t>1.000883.000.00.00.H02</t>
  </si>
  <si>
    <t>1.000920.000.00.00.H02</t>
  </si>
  <si>
    <t>1.000936.000.00.00.H02</t>
  </si>
  <si>
    <t>1.000953.000.00.00.H02</t>
  </si>
  <si>
    <t>1.001077.000.00.00.H02</t>
  </si>
  <si>
    <t>1.001086.000.00.00.H02</t>
  </si>
  <si>
    <t>1.001595.000.00.00.H02</t>
  </si>
  <si>
    <t>1.001776.000.00.00.H02</t>
  </si>
  <si>
    <t>1.001822.000.00.00.H02</t>
  </si>
  <si>
    <t>1.002003.000.00.00.H02</t>
  </si>
  <si>
    <t>1.002292.000.00.00.H02</t>
  </si>
  <si>
    <t>1.002399.000.00.00.H02</t>
  </si>
  <si>
    <t>1.003001.000.00.00.H02</t>
  </si>
  <si>
    <t>1.003011.000.00.00.H02</t>
  </si>
  <si>
    <t>1.003441.000.00.00.H02</t>
  </si>
  <si>
    <t>1.003490.000.00.00.H02</t>
  </si>
  <si>
    <t>1.003516.000.00.00.H02</t>
  </si>
  <si>
    <t>1.003531.000.00.00.H02</t>
  </si>
  <si>
    <t>1.003547.000.00.00.H02</t>
  </si>
  <si>
    <t>1.003560.000.00.00.H02</t>
  </si>
  <si>
    <t>1.003628.000.00.00.H02</t>
  </si>
  <si>
    <t>1.003644.000.00.00.H02</t>
  </si>
  <si>
    <t>1.003746.000.00.00.H02</t>
  </si>
  <si>
    <t>1.003803.000.00.00.H02</t>
  </si>
  <si>
    <t>1.003848.000.00.00.H02</t>
  </si>
  <si>
    <t>1.003876.000.00.00.H02</t>
  </si>
  <si>
    <t>1.003901.000.00.00.H02</t>
  </si>
  <si>
    <t>1.003958.000.00.00.H02</t>
  </si>
  <si>
    <t>1.004492.000.00.00.H02</t>
  </si>
  <si>
    <t>1.004528.000.00.00.H02</t>
  </si>
  <si>
    <t>1.004539.000.00.00.H02</t>
  </si>
  <si>
    <t>1.004585.000.00.00.H02</t>
  </si>
  <si>
    <t>1.004593.000.00.00.H02</t>
  </si>
  <si>
    <t>1.004605.000.00.00.H02</t>
  </si>
  <si>
    <t>1.004645.000.00.00.H02</t>
  </si>
  <si>
    <t>1.004964.000.00.00.H02</t>
  </si>
  <si>
    <t>1.005114.000.00.00.H02</t>
  </si>
  <si>
    <t>1.005163.000.00.00.H02</t>
  </si>
  <si>
    <t>1.005169.000.00.00.H02</t>
  </si>
  <si>
    <t>1.009645.000.00.00.H02</t>
  </si>
  <si>
    <t>1.009662.000.00.00.H02</t>
  </si>
  <si>
    <t>1.009664.000.00.00.H02</t>
  </si>
  <si>
    <t>1.009665.000.00.00.H02</t>
  </si>
  <si>
    <t>1.009729.000.00.00.H02</t>
  </si>
  <si>
    <t>1.009760.000.00.00.H02</t>
  </si>
  <si>
    <t>1.009770.000.00.00.H02</t>
  </si>
  <si>
    <t>1.009811.000.00.00.H02</t>
  </si>
  <si>
    <t>1.009874.000.00.00.H02</t>
  </si>
  <si>
    <t>1.009936.000.00.00.H02</t>
  </si>
  <si>
    <t>1.009975.000.00.00.H02</t>
  </si>
  <si>
    <t>1.009982.000.00.00.H02</t>
  </si>
  <si>
    <t>1.009986.000.00.00.H02</t>
  </si>
  <si>
    <t>2.000189.000.00.00.H02</t>
  </si>
  <si>
    <t>2.000286.000.00.00.H02</t>
  </si>
  <si>
    <t>2.000422.000.00.00.H02</t>
  </si>
  <si>
    <t>2.000437.000.00.00.H02</t>
  </si>
  <si>
    <t>2.000559.000.00.00.H02</t>
  </si>
  <si>
    <t>2.000984.000.00.00.H02</t>
  </si>
  <si>
    <t>2.001199.000.00.00.H02</t>
  </si>
  <si>
    <t>2.001583.000.00.00.H02</t>
  </si>
  <si>
    <t>2.001610.000.00.00.H02</t>
  </si>
  <si>
    <t>2.001641.000.00.00.H02</t>
  </si>
  <si>
    <t>2.001954.000.00.00.H02</t>
  </si>
  <si>
    <t>2.001955.000.00.00.H02</t>
  </si>
  <si>
    <t>2.001992.000.00.00.H02</t>
  </si>
  <si>
    <t>2.001993.000.00.00.H02</t>
  </si>
  <si>
    <t>2.001996.000.00.00.H02</t>
  </si>
  <si>
    <t>2.002000.000.00.00.H02</t>
  </si>
  <si>
    <t>2.002008.000.00.00.H02</t>
  </si>
  <si>
    <t>2.002009.000.00.00.H02</t>
  </si>
  <si>
    <t>2.002010.000.00.00.H02</t>
  </si>
  <si>
    <t>2.002015.000.00.00.H02</t>
  </si>
  <si>
    <t>2.002016.000.00.00.H02</t>
  </si>
  <si>
    <t>2.002018.000.00.00.H02</t>
  </si>
  <si>
    <t>2.002020.000.00.00.H02</t>
  </si>
  <si>
    <t>2.002023.000.00.00.H02</t>
  </si>
  <si>
    <t>2.002029.000.00.00.H02</t>
  </si>
  <si>
    <t>2.002032.000.00.00.H02</t>
  </si>
  <si>
    <t>2.002033.000.00.00.H02</t>
  </si>
  <si>
    <t>2.002034.000.00.00.H02</t>
  </si>
  <si>
    <t>2.002043.000.00.00.H02</t>
  </si>
  <si>
    <t>2.002044.000.00.00.H02</t>
  </si>
  <si>
    <t>2.002045.000.00.00.H02</t>
  </si>
  <si>
    <t>2.002069.000.00.00.H02</t>
  </si>
  <si>
    <t>2.002072.000.00.00.H02</t>
  </si>
  <si>
    <t>2.002307.000.00.00.H02</t>
  </si>
  <si>
    <t>2.002308.000.00.00.H02</t>
  </si>
  <si>
    <t>2.002478.000.00.00.H02</t>
  </si>
  <si>
    <t>1.000489.000.00.00.H02</t>
  </si>
  <si>
    <t>1.000681.000.00.00.H02</t>
  </si>
  <si>
    <t>1.000843.000.00.00.H02</t>
  </si>
  <si>
    <t>1.000898.000.00.00.H02</t>
  </si>
  <si>
    <t>1.001022.000.00.00.H02</t>
  </si>
  <si>
    <t>1.001653.000.00.00.H02</t>
  </si>
  <si>
    <t>1.001686.000.00.00.H02</t>
  </si>
  <si>
    <t>1.001739.000.00.00.H02</t>
  </si>
  <si>
    <t>1.003185.000.00.00.H02</t>
  </si>
  <si>
    <t>1.003226.000.00.00.H02</t>
  </si>
  <si>
    <t>1.003243.000.00.00.H02</t>
  </si>
  <si>
    <t>1.003622.000.00.00.H02</t>
  </si>
  <si>
    <t>1.003900.000.00.00.H02</t>
  </si>
  <si>
    <t>1.003960.000.00.00.H02</t>
  </si>
  <si>
    <t>1.004363.000.00.00.H02</t>
  </si>
  <si>
    <t>1.004427.000.00.00.H02</t>
  </si>
  <si>
    <t>1.004845.000.00.00.H02</t>
  </si>
  <si>
    <t>1.004859.000.00.00.H02</t>
  </si>
  <si>
    <t>1.005106.000.00.00.H02</t>
  </si>
  <si>
    <t>1.005377.000.00.00.H02</t>
  </si>
  <si>
    <t>1.005430.000.00.00.H02</t>
  </si>
  <si>
    <t>1.005434.000.00.00.H02</t>
  </si>
  <si>
    <t>1.006218.000.00.00.H02</t>
  </si>
  <si>
    <t>1.007931.000.00.00.H02</t>
  </si>
  <si>
    <t>1.008898.000.00.00.H02</t>
  </si>
  <si>
    <t>1.008899.000.00.00.H02</t>
  </si>
  <si>
    <t>1.008900.000.00.00.H02</t>
  </si>
  <si>
    <t>1.008925.000.00.00.H02</t>
  </si>
  <si>
    <t>1.008927.000.00.00.H02</t>
  </si>
  <si>
    <t>1.008928.000.00.00.H02</t>
  </si>
  <si>
    <t>1.008929.000.00.00.H02</t>
  </si>
  <si>
    <t>1.008930.000.00.00.H02</t>
  </si>
  <si>
    <t>1.008931.000.00.00.H02</t>
  </si>
  <si>
    <t>1.009321.000.00.00.H02</t>
  </si>
  <si>
    <t>2.000547.000.00.00.H02</t>
  </si>
  <si>
    <t>2.001008.000.00.00.H02</t>
  </si>
  <si>
    <t>2.001035.000.00.00.H02</t>
  </si>
  <si>
    <t>2.001052.000.00.00.H02</t>
  </si>
  <si>
    <t>1.000804.000.00.00.H02</t>
  </si>
  <si>
    <t>1.001669.000.00.00.H02</t>
  </si>
  <si>
    <t>1.002662.000.00.00.H02</t>
  </si>
  <si>
    <t>1.003141.000.00.00.H02</t>
  </si>
  <si>
    <t>1.003862.000.00.00.H02</t>
  </si>
  <si>
    <t>1.004206.000.00.00.H02</t>
  </si>
  <si>
    <t>1.004895.000.00.00.H02</t>
  </si>
  <si>
    <t>1.004901.000.00.00.H02</t>
  </si>
  <si>
    <t>1.004972.000.00.00.H02</t>
  </si>
  <si>
    <t>1.004979.000.00.00.H02</t>
  </si>
  <si>
    <t>1.004982.000.00.00.H02</t>
  </si>
  <si>
    <t>1.005010.000.00.00.H02</t>
  </si>
  <si>
    <t>1.005277.000.00.00.H02</t>
  </si>
  <si>
    <t>1.005280.000.00.00.H02</t>
  </si>
  <si>
    <t>1.005378.000.00.00.H02</t>
  </si>
  <si>
    <t>1.005429.000.00.00.H02</t>
  </si>
  <si>
    <t>1.005435.000.00.00.H02</t>
  </si>
  <si>
    <t>1.006390.000.00.00.H02</t>
  </si>
  <si>
    <t>1.006445.000.00.00.H02</t>
  </si>
  <si>
    <t>1.008455.000.00.00.H02</t>
  </si>
  <si>
    <t>2.000356.000.00.00.H02</t>
  </si>
  <si>
    <t>2.000364.000.00.00.H02</t>
  </si>
  <si>
    <t>2.000374.000.00.00.H02</t>
  </si>
  <si>
    <t>2.000385.000.00.00.H02</t>
  </si>
  <si>
    <t>2.000402.000.00.00.H02</t>
  </si>
  <si>
    <t>2.000414.000.00.00.H02</t>
  </si>
  <si>
    <t>2.000522.000.00.00.H02</t>
  </si>
  <si>
    <t>2.000633.000.00.00.H02</t>
  </si>
  <si>
    <t>2.000779.000.00.00.H02</t>
  </si>
  <si>
    <t>2.000913.000.00.00.H02</t>
  </si>
  <si>
    <t>2.000927.000.00.00.H02</t>
  </si>
  <si>
    <t>2.000976.000.00.00.H02</t>
  </si>
  <si>
    <t>2.000992.000.00.00.H02</t>
  </si>
  <si>
    <t>2.001016.000.00.00.H02</t>
  </si>
  <si>
    <t>2.001234.000.00.00.H02</t>
  </si>
  <si>
    <t>2.001283.000.00.00.H02</t>
  </si>
  <si>
    <t>2.001761.000.00.00.H02</t>
  </si>
  <si>
    <t>2.001786.000.00.00.H02</t>
  </si>
  <si>
    <t>2.001827.000.00.00.H02</t>
  </si>
  <si>
    <t>2.001885.000.00.00.H02</t>
  </si>
  <si>
    <t>2.001938.000.00.00.H02</t>
  </si>
  <si>
    <t>2.001958.000.00.00.H02</t>
  </si>
  <si>
    <t>2.001973.000.00.00.H02</t>
  </si>
  <si>
    <t>2.002123.000.00.00.H02</t>
  </si>
  <si>
    <t>1.002291.000.00.00.H02</t>
  </si>
  <si>
    <t>1.002314.000.00.00.H02</t>
  </si>
  <si>
    <t>1.002335.000.00.00.H02</t>
  </si>
  <si>
    <t>1.002425.000.00.00.H02</t>
  </si>
  <si>
    <t>1.002952.000.00.00.H02</t>
  </si>
  <si>
    <t>1.002978.000.00.00.H02</t>
  </si>
  <si>
    <t>1.002989.000.00.00.H02</t>
  </si>
  <si>
    <t>2.000806.000.00.00.H02</t>
  </si>
  <si>
    <t>2.000843.000.00.00.H02</t>
  </si>
  <si>
    <t>2.000884.000.00.00.H02</t>
  </si>
  <si>
    <t>2.000889.000.00.00.H02</t>
  </si>
  <si>
    <t>2.000908.000.00.00.H02</t>
  </si>
  <si>
    <t>2.000942.000.00.00.H02</t>
  </si>
  <si>
    <t>2.001044.000.00.00.H02</t>
  </si>
  <si>
    <t>2.001050.000.00.00.H02</t>
  </si>
  <si>
    <t>2.001449.000.00.00.H02</t>
  </si>
  <si>
    <t>1.000132.000.00.00.H02</t>
  </si>
  <si>
    <t>1.001699.000.00.00.H02</t>
  </si>
  <si>
    <t>1.001756.000.00.00.H02</t>
  </si>
  <si>
    <t>1.004987.000.00.00.H02</t>
  </si>
  <si>
    <t>1.009320.000.00.00.H02</t>
  </si>
  <si>
    <t>1.009772.000.00.00.H02</t>
  </si>
  <si>
    <t>1.009974.000.00.00.H02</t>
  </si>
  <si>
    <t>1.009977.000.00.00.H02</t>
  </si>
  <si>
    <t>1.009997.000.00.00.H02</t>
  </si>
  <si>
    <t>2.000424.000.00.00.H02</t>
  </si>
  <si>
    <t>2.000748.000.00.00.H02</t>
  </si>
  <si>
    <t>2.001406.000.00.00.H02</t>
  </si>
  <si>
    <t>2.001915.000.00.00.H02</t>
  </si>
  <si>
    <t>2.001921.000.00.00.H02</t>
  </si>
  <si>
    <t>2.002287.000.00.00.H02</t>
  </si>
  <si>
    <t>2.002288.000.00.00.H02</t>
  </si>
  <si>
    <t>2.002289.000.00.00.H02</t>
  </si>
  <si>
    <t>1.000689.000.00.00.H02</t>
  </si>
  <si>
    <t>1.000894.000.00.00.H02</t>
  </si>
  <si>
    <t>1.001766.000.00.00.H02</t>
  </si>
  <si>
    <t>1.004772.000.00.00.H02</t>
  </si>
  <si>
    <t>2.000513.000.00.00.H02</t>
  </si>
  <si>
    <t>2.000815.000.00.00.H02</t>
  </si>
  <si>
    <t>1.004889.000.00.00.H02</t>
  </si>
  <si>
    <t>1.000684.000.00.00.H02</t>
  </si>
  <si>
    <t>1.000755.000.00.00.H02</t>
  </si>
  <si>
    <t>1.000798.000.00.00.H02</t>
  </si>
  <si>
    <t>1.000954.000.00.00.H02</t>
  </si>
  <si>
    <t>1.001120.000.00.00.H02</t>
  </si>
  <si>
    <t>1.001220.000.00.00.H02</t>
  </si>
  <si>
    <t>1.001737.000.00.00.H02</t>
  </si>
  <si>
    <t>1.002046.000.00.00.H02</t>
  </si>
  <si>
    <t>1.002131.000.00.00.H02</t>
  </si>
  <si>
    <t>1.002214.000.00.00.H02</t>
  </si>
  <si>
    <t>1.002268.000.00.00.H02</t>
  </si>
  <si>
    <t>1.002277.000.00.00.H02</t>
  </si>
  <si>
    <t>1.002869.000.00.00.H02</t>
  </si>
  <si>
    <t>1.002877.000.00.00.H02</t>
  </si>
  <si>
    <t>1.002969.000.00.00.H02</t>
  </si>
  <si>
    <t>1.003005.000.00.00.H02</t>
  </si>
  <si>
    <t>1.003013.000.00.00.H02</t>
  </si>
  <si>
    <t>1.003554.000.00.00.H02</t>
  </si>
  <si>
    <t>1.003595.000.00.00.H02</t>
  </si>
  <si>
    <t>1.003596.000.00.00.H02</t>
  </si>
  <si>
    <t>1.003620.000.00.00.H02</t>
  </si>
  <si>
    <t>1.003635.000.00.00.H02</t>
  </si>
  <si>
    <t>1.003645.000.00.00.H02</t>
  </si>
  <si>
    <t>1.003807.000.00.00.H02</t>
  </si>
  <si>
    <t>1.003855.000.00.00.H02</t>
  </si>
  <si>
    <t>1.003877.000.00.00.H02</t>
  </si>
  <si>
    <t>1.003886.000.00.00.H02</t>
  </si>
  <si>
    <t>1.005021.000.00.00.H02</t>
  </si>
  <si>
    <t>1.005387.000.00.00.H02</t>
  </si>
  <si>
    <t>1.008901.000.00.00.H02</t>
  </si>
  <si>
    <t>1.008903.000.00.00.H02</t>
  </si>
  <si>
    <t>1.009322.000.00.00.H02</t>
  </si>
  <si>
    <t>1.009324.000.00.00.H02</t>
  </si>
  <si>
    <t>1.009335.000.00.00.H02</t>
  </si>
  <si>
    <t>1.009399.000.00.00.H02</t>
  </si>
  <si>
    <t>1.009928.000.00.00.H02</t>
  </si>
  <si>
    <t>2.000348.000.00.00.H02</t>
  </si>
  <si>
    <t>2.000365.000.00.00.H02</t>
  </si>
  <si>
    <t>2.000379.000.00.00.H02</t>
  </si>
  <si>
    <t>2.000410.000.00.00.H02</t>
  </si>
  <si>
    <t>2.000751.000.00.00.H02</t>
  </si>
  <si>
    <t>2.000794.000.00.00.H02</t>
  </si>
  <si>
    <t>2.002482.000.00.00.H02</t>
  </si>
  <si>
    <t>2.002483.000.00.00.H02</t>
  </si>
  <si>
    <t>10023.000.00.00.H02</t>
  </si>
  <si>
    <t>10723.000.00.00.H02</t>
  </si>
  <si>
    <t>10724.000.00.00.H02</t>
  </si>
  <si>
    <t>10726.000.00.00.H02</t>
  </si>
  <si>
    <t>10728.000.00.00.H02</t>
  </si>
  <si>
    <t>10729.000.00.00.H02</t>
  </si>
  <si>
    <t>10941.000.00.00.H02</t>
  </si>
  <si>
    <t>10010.000.00.00.H02</t>
  </si>
  <si>
    <t>10027.000.00.00.H02</t>
  </si>
  <si>
    <t>10733.000.00.00.H02</t>
  </si>
  <si>
    <t>10801.000.00.00.H02</t>
  </si>
  <si>
    <t>10802.000.00.00.H02</t>
  </si>
  <si>
    <t>10803.000.00.00.H02</t>
  </si>
  <si>
    <t>10804.000.00.00.H02</t>
  </si>
  <si>
    <t>10807.000.00.00.H02</t>
  </si>
  <si>
    <t>10809.000.00.00.H02</t>
  </si>
  <si>
    <t>10811.000.00.00.H02</t>
  </si>
  <si>
    <t>10817.000.00.00.H02</t>
  </si>
  <si>
    <t>10819.000.00.00.H02</t>
  </si>
  <si>
    <t>10823.000.00.00.H02</t>
  </si>
  <si>
    <t>10826.000.00.00.H02</t>
  </si>
  <si>
    <t>10827.000.00.00.H02</t>
  </si>
  <si>
    <t>10708.000.00.00.H02</t>
  </si>
  <si>
    <t>10778.000.00.00.H02</t>
  </si>
  <si>
    <t>10091.000.00.00.H02</t>
  </si>
  <si>
    <t>1.008110</t>
  </si>
  <si>
    <t>2.002481.000.00.00.H02</t>
  </si>
  <si>
    <t>1.011053</t>
  </si>
  <si>
    <t>1.010510</t>
  </si>
  <si>
    <t>Lĩnh vực Giáo dục và Đào tạo</t>
  </si>
  <si>
    <t>Lĩnh vực Giao thông vận tải</t>
  </si>
  <si>
    <t>Lĩnh vực Kế hoạch và Đầu tư</t>
  </si>
  <si>
    <t>Lĩnh vực Khoa học và Công nghệ</t>
  </si>
  <si>
    <t>Lĩnh vực Lao động - Thương Binh và Xã hội</t>
  </si>
  <si>
    <t>Lĩnh vực Nội vụ</t>
  </si>
  <si>
    <t>Lĩnh vực Nông nghiệp và Phát triển nông thôn</t>
  </si>
  <si>
    <t>Lĩnh vực Tài chính</t>
  </si>
  <si>
    <t>Lĩnh vực Tài nguyên và Môi trường</t>
  </si>
  <si>
    <t>Lĩnh vực Thông tin và Truyền thông</t>
  </si>
  <si>
    <t>Lĩnh vực Tư pháp</t>
  </si>
  <si>
    <t>Lĩnh vực Văn hóa, Thể thao và Du lịch</t>
  </si>
  <si>
    <t>Lĩnh vực Xây dựng</t>
  </si>
  <si>
    <t>Lĩnh vực Y tế</t>
  </si>
  <si>
    <t>2.001624.000.00.00.H02</t>
  </si>
  <si>
    <t>2.000033.000.00.00.H02</t>
  </si>
  <si>
    <t>1.003709.000.00.00.H02</t>
  </si>
  <si>
    <t>Lĩnh vực Dân tộc</t>
  </si>
  <si>
    <t>x</t>
  </si>
  <si>
    <t>Tổng số</t>
  </si>
  <si>
    <t>-</t>
  </si>
  <si>
    <t>Cấp lại giấy phép cho các hoạt động trong phạm vi bảo vệ công trình thủy lợi trong trường hợp tên chủ giấy phép đã được cấp bị thay đổi do chuyển nhượng, sáp nhập, chia tách, cơ cấu lại tổ chức thuộc thẩm quyền cấp phép của UBND tỉnh</t>
  </si>
  <si>
    <t>1.008250</t>
  </si>
  <si>
    <t>Lĩnh vực Công thương</t>
  </si>
  <si>
    <t>Lĩnh vực Ngoại vụ</t>
  </si>
  <si>
    <t>Tổng cộng:</t>
  </si>
  <si>
    <t>Tên dịch vụ công trực tuyến</t>
  </si>
  <si>
    <t>DVC trực tuyến toàn trình</t>
  </si>
  <si>
    <t>DVC trực tuyến một phần</t>
  </si>
  <si>
    <t>Stt</t>
  </si>
  <si>
    <t>(Kèm theo Quyết định số          /QĐ-UBND ngày         tháng 01 năm 2023
của Chủ tịch UBND tỉnh)</t>
  </si>
  <si>
    <t xml:space="preserve">Phụ lục: Danh mục dịch vụ công trực tuyến toàn trình và một phần được công khai, tích hợp trên Cổng dịch vụ công Quốc 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</si>
</sst>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theme="1"/>
      <name val="Times New Roman"/>
      <family val="1"/>
    </font>
    <font>
      <b/>
      <sz val="14"/>
      <color theme="1"/>
      <name val="Times New Roman"/>
      <family val="1"/>
    </font>
    <font>
      <sz val="14"/>
      <color rgb="FF333333"/>
      <name val="Times New Roman"/>
      <family val="1"/>
    </font>
    <font>
      <sz val="13"/>
      <color theme="1"/>
      <name val="Calibri"/>
      <family val="2"/>
      <scheme val="minor"/>
    </font>
    <font>
      <b/>
      <sz val="13"/>
      <color theme="1"/>
      <name val="Times New Roman"/>
      <family val="1"/>
    </font>
    <font>
      <i/>
      <sz val="13"/>
      <color theme="1"/>
      <name val="Times New Roman"/>
      <family val="1"/>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wrapText="1"/>
    </xf>
    <xf numFmtId="0" fontId="3" fillId="0" borderId="0" xfId="0" applyFont="1" applyAlignment="1">
      <alignment horizontal="justify" vertical="center" wrapText="1"/>
    </xf>
    <xf numFmtId="0" fontId="2" fillId="0" borderId="1" xfId="0" applyFont="1" applyBorder="1" applyAlignment="1">
      <alignment horizontal="center" vertical="center"/>
    </xf>
    <xf numFmtId="0" fontId="2" fillId="0" borderId="1" xfId="0" applyFont="1" applyBorder="1"/>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49" fontId="2" fillId="0" borderId="1" xfId="0" applyNumberFormat="1" applyFont="1" applyBorder="1" applyAlignment="1">
      <alignment horizontal="left"/>
    </xf>
    <xf numFmtId="49" fontId="1" fillId="2" borderId="1" xfId="0" applyNumberFormat="1" applyFont="1" applyFill="1" applyBorder="1" applyAlignment="1">
      <alignment horizontal="left" vertical="center" wrapText="1"/>
    </xf>
    <xf numFmtId="49" fontId="1" fillId="2" borderId="1" xfId="0" quotePrefix="1" applyNumberFormat="1" applyFont="1" applyFill="1" applyBorder="1" applyAlignment="1">
      <alignment horizontal="left" vertical="center" wrapText="1"/>
    </xf>
    <xf numFmtId="49" fontId="0" fillId="0" borderId="0" xfId="0" applyNumberFormat="1" applyAlignment="1">
      <alignment horizontal="left"/>
    </xf>
    <xf numFmtId="0" fontId="4" fillId="0" borderId="0" xfId="0" applyFont="1" applyAlignment="1">
      <alignment vertical="center"/>
    </xf>
    <xf numFmtId="0" fontId="5" fillId="0" borderId="1" xfId="0" applyFont="1" applyBorder="1" applyAlignment="1">
      <alignment vertical="center"/>
    </xf>
    <xf numFmtId="49" fontId="5" fillId="0" borderId="1" xfId="0" applyNumberFormat="1" applyFont="1" applyBorder="1" applyAlignment="1">
      <alignment horizontal="center" vertical="center"/>
    </xf>
    <xf numFmtId="0" fontId="1"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31"/>
  <sheetViews>
    <sheetView tabSelected="1" workbookViewId="0">
      <selection activeCell="H5" sqref="H5"/>
    </sheetView>
  </sheetViews>
  <sheetFormatPr defaultRowHeight="15" x14ac:dyDescent="0.25"/>
  <cols>
    <col min="2" max="2" width="27.7109375" style="12" customWidth="1"/>
    <col min="3" max="3" width="58.42578125" customWidth="1"/>
    <col min="4" max="4" width="19" customWidth="1"/>
    <col min="5" max="5" width="17.7109375" customWidth="1"/>
    <col min="6" max="6" width="11.42578125" customWidth="1"/>
  </cols>
  <sheetData>
    <row r="2" spans="1:6" ht="16.5" x14ac:dyDescent="0.25">
      <c r="A2" s="20" t="s">
        <v>1817</v>
      </c>
      <c r="B2" s="20"/>
      <c r="C2" s="20"/>
      <c r="D2" s="20"/>
      <c r="E2" s="20"/>
      <c r="F2" s="20"/>
    </row>
    <row r="3" spans="1:6" ht="36.75" customHeight="1" x14ac:dyDescent="0.25">
      <c r="A3" s="21" t="s">
        <v>1816</v>
      </c>
      <c r="B3" s="22"/>
      <c r="C3" s="22"/>
      <c r="D3" s="22"/>
      <c r="E3" s="22"/>
      <c r="F3" s="22"/>
    </row>
    <row r="5" spans="1:6" ht="56.25" x14ac:dyDescent="0.25">
      <c r="A5" s="18" t="s">
        <v>1815</v>
      </c>
      <c r="B5" s="19" t="s">
        <v>858</v>
      </c>
      <c r="C5" s="18" t="s">
        <v>1812</v>
      </c>
      <c r="D5" s="18" t="s">
        <v>1813</v>
      </c>
      <c r="E5" s="18" t="s">
        <v>1814</v>
      </c>
      <c r="F5" s="18" t="s">
        <v>1805</v>
      </c>
    </row>
    <row r="6" spans="1:6" ht="18.75" x14ac:dyDescent="0.3">
      <c r="A6" s="5">
        <v>1</v>
      </c>
      <c r="B6" s="9" t="s">
        <v>1803</v>
      </c>
      <c r="C6" s="6"/>
      <c r="D6" s="5">
        <v>2</v>
      </c>
      <c r="E6" s="5">
        <v>0</v>
      </c>
      <c r="F6" s="6">
        <f>D6+E6</f>
        <v>2</v>
      </c>
    </row>
    <row r="7" spans="1:6" ht="37.5" x14ac:dyDescent="0.3">
      <c r="A7" s="3" t="s">
        <v>1806</v>
      </c>
      <c r="B7" s="10" t="s">
        <v>1262</v>
      </c>
      <c r="C7" s="16" t="s">
        <v>371</v>
      </c>
      <c r="D7" s="1" t="s">
        <v>1804</v>
      </c>
      <c r="E7" s="2"/>
      <c r="F7" s="2"/>
    </row>
    <row r="8" spans="1:6" ht="37.5" x14ac:dyDescent="0.3">
      <c r="A8" s="3" t="s">
        <v>1806</v>
      </c>
      <c r="B8" s="10" t="s">
        <v>1263</v>
      </c>
      <c r="C8" s="16" t="s">
        <v>372</v>
      </c>
      <c r="D8" s="1" t="s">
        <v>1804</v>
      </c>
      <c r="E8" s="2"/>
      <c r="F8" s="2"/>
    </row>
    <row r="9" spans="1:6" ht="18.75" x14ac:dyDescent="0.3">
      <c r="A9" s="7">
        <v>2</v>
      </c>
      <c r="B9" s="8" t="s">
        <v>1809</v>
      </c>
      <c r="C9" s="17"/>
      <c r="D9" s="5">
        <f>COUNTIF(D10:D55,"x")</f>
        <v>16</v>
      </c>
      <c r="E9" s="5">
        <f>COUNTIF(E10:E55,"x")</f>
        <v>30</v>
      </c>
      <c r="F9" s="6">
        <f>D9+E9</f>
        <v>46</v>
      </c>
    </row>
    <row r="10" spans="1:6" ht="56.25" x14ac:dyDescent="0.3">
      <c r="A10" s="3" t="s">
        <v>1806</v>
      </c>
      <c r="B10" s="10" t="s">
        <v>911</v>
      </c>
      <c r="C10" s="16" t="s">
        <v>9</v>
      </c>
      <c r="D10" s="2"/>
      <c r="E10" s="1" t="s">
        <v>1804</v>
      </c>
      <c r="F10" s="2"/>
    </row>
    <row r="11" spans="1:6" ht="56.25" x14ac:dyDescent="0.3">
      <c r="A11" s="3" t="s">
        <v>1806</v>
      </c>
      <c r="B11" s="10" t="s">
        <v>1144</v>
      </c>
      <c r="C11" s="16" t="s">
        <v>253</v>
      </c>
      <c r="D11" s="2"/>
      <c r="E11" s="1" t="s">
        <v>1804</v>
      </c>
      <c r="F11" s="2"/>
    </row>
    <row r="12" spans="1:6" ht="56.25" x14ac:dyDescent="0.3">
      <c r="A12" s="3" t="s">
        <v>1806</v>
      </c>
      <c r="B12" s="10" t="s">
        <v>1145</v>
      </c>
      <c r="C12" s="16" t="s">
        <v>254</v>
      </c>
      <c r="D12" s="2"/>
      <c r="E12" s="1" t="s">
        <v>1804</v>
      </c>
      <c r="F12" s="2"/>
    </row>
    <row r="13" spans="1:6" ht="75" x14ac:dyDescent="0.3">
      <c r="A13" s="3" t="s">
        <v>1806</v>
      </c>
      <c r="B13" s="10" t="s">
        <v>1157</v>
      </c>
      <c r="C13" s="16" t="s">
        <v>266</v>
      </c>
      <c r="D13" s="2"/>
      <c r="E13" s="1" t="s">
        <v>1804</v>
      </c>
      <c r="F13" s="2"/>
    </row>
    <row r="14" spans="1:6" ht="56.25" x14ac:dyDescent="0.3">
      <c r="A14" s="3" t="s">
        <v>1806</v>
      </c>
      <c r="B14" s="10" t="s">
        <v>1172</v>
      </c>
      <c r="C14" s="16" t="s">
        <v>281</v>
      </c>
      <c r="D14" s="2"/>
      <c r="E14" s="1" t="s">
        <v>1804</v>
      </c>
      <c r="F14" s="2"/>
    </row>
    <row r="15" spans="1:6" ht="56.25" x14ac:dyDescent="0.3">
      <c r="A15" s="3" t="s">
        <v>1806</v>
      </c>
      <c r="B15" s="10" t="s">
        <v>1173</v>
      </c>
      <c r="C15" s="16" t="s">
        <v>282</v>
      </c>
      <c r="D15" s="2"/>
      <c r="E15" s="1" t="s">
        <v>1804</v>
      </c>
      <c r="F15" s="2"/>
    </row>
    <row r="16" spans="1:6" ht="75" x14ac:dyDescent="0.3">
      <c r="A16" s="3" t="s">
        <v>1806</v>
      </c>
      <c r="B16" s="10" t="s">
        <v>1174</v>
      </c>
      <c r="C16" s="16" t="s">
        <v>283</v>
      </c>
      <c r="D16" s="2"/>
      <c r="E16" s="1" t="s">
        <v>1804</v>
      </c>
      <c r="F16" s="2"/>
    </row>
    <row r="17" spans="1:6" ht="56.25" x14ac:dyDescent="0.3">
      <c r="A17" s="3" t="s">
        <v>1806</v>
      </c>
      <c r="B17" s="10" t="s">
        <v>1175</v>
      </c>
      <c r="C17" s="16" t="s">
        <v>284</v>
      </c>
      <c r="D17" s="2"/>
      <c r="E17" s="1" t="s">
        <v>1804</v>
      </c>
      <c r="F17" s="2"/>
    </row>
    <row r="18" spans="1:6" ht="37.5" x14ac:dyDescent="0.3">
      <c r="A18" s="3" t="s">
        <v>1806</v>
      </c>
      <c r="B18" s="10" t="s">
        <v>1176</v>
      </c>
      <c r="C18" s="16" t="s">
        <v>285</v>
      </c>
      <c r="D18" s="2"/>
      <c r="E18" s="1" t="s">
        <v>1804</v>
      </c>
      <c r="F18" s="2"/>
    </row>
    <row r="19" spans="1:6" ht="112.5" x14ac:dyDescent="0.3">
      <c r="A19" s="3" t="s">
        <v>1806</v>
      </c>
      <c r="B19" s="10" t="s">
        <v>1183</v>
      </c>
      <c r="C19" s="16" t="s">
        <v>292</v>
      </c>
      <c r="D19" s="2"/>
      <c r="E19" s="1" t="s">
        <v>1804</v>
      </c>
      <c r="F19" s="2"/>
    </row>
    <row r="20" spans="1:6" ht="93.75" x14ac:dyDescent="0.3">
      <c r="A20" s="3" t="s">
        <v>1806</v>
      </c>
      <c r="B20" s="10" t="s">
        <v>1186</v>
      </c>
      <c r="C20" s="16" t="s">
        <v>295</v>
      </c>
      <c r="D20" s="2"/>
      <c r="E20" s="1" t="s">
        <v>1804</v>
      </c>
      <c r="F20" s="2"/>
    </row>
    <row r="21" spans="1:6" ht="93.75" x14ac:dyDescent="0.3">
      <c r="A21" s="3" t="s">
        <v>1806</v>
      </c>
      <c r="B21" s="10" t="s">
        <v>1191</v>
      </c>
      <c r="C21" s="16" t="s">
        <v>300</v>
      </c>
      <c r="D21" s="2"/>
      <c r="E21" s="1" t="s">
        <v>1804</v>
      </c>
      <c r="F21" s="2"/>
    </row>
    <row r="22" spans="1:6" ht="56.25" x14ac:dyDescent="0.3">
      <c r="A22" s="3" t="s">
        <v>1806</v>
      </c>
      <c r="B22" s="10">
        <v>1.008799</v>
      </c>
      <c r="C22" s="16" t="s">
        <v>791</v>
      </c>
      <c r="D22" s="1" t="s">
        <v>1804</v>
      </c>
      <c r="E22" s="2"/>
      <c r="F22" s="2"/>
    </row>
    <row r="23" spans="1:6" ht="18.75" x14ac:dyDescent="0.3">
      <c r="A23" s="3" t="s">
        <v>1806</v>
      </c>
      <c r="B23" s="10">
        <v>1.008246</v>
      </c>
      <c r="C23" s="16" t="s">
        <v>210</v>
      </c>
      <c r="D23" s="2"/>
      <c r="E23" s="1" t="s">
        <v>1804</v>
      </c>
      <c r="F23" s="2"/>
    </row>
    <row r="24" spans="1:6" ht="18.75" x14ac:dyDescent="0.3">
      <c r="A24" s="3" t="s">
        <v>1806</v>
      </c>
      <c r="B24" s="10">
        <v>1.0082469999999999</v>
      </c>
      <c r="C24" s="16" t="s">
        <v>211</v>
      </c>
      <c r="D24" s="2"/>
      <c r="E24" s="1" t="s">
        <v>1804</v>
      </c>
      <c r="F24" s="2"/>
    </row>
    <row r="25" spans="1:6" ht="18.75" x14ac:dyDescent="0.3">
      <c r="A25" s="3" t="s">
        <v>1806</v>
      </c>
      <c r="B25" s="10">
        <v>1.008248</v>
      </c>
      <c r="C25" s="16" t="s">
        <v>212</v>
      </c>
      <c r="D25" s="2"/>
      <c r="E25" s="1" t="s">
        <v>1804</v>
      </c>
      <c r="F25" s="2"/>
    </row>
    <row r="26" spans="1:6" ht="18.75" x14ac:dyDescent="0.3">
      <c r="A26" s="3" t="s">
        <v>1806</v>
      </c>
      <c r="B26" s="10">
        <v>1.008249</v>
      </c>
      <c r="C26" s="16" t="s">
        <v>213</v>
      </c>
      <c r="D26" s="2"/>
      <c r="E26" s="1" t="s">
        <v>1804</v>
      </c>
      <c r="F26" s="2"/>
    </row>
    <row r="27" spans="1:6" ht="37.5" x14ac:dyDescent="0.3">
      <c r="A27" s="3" t="s">
        <v>1806</v>
      </c>
      <c r="B27" s="10" t="s">
        <v>1148</v>
      </c>
      <c r="C27" s="16" t="s">
        <v>257</v>
      </c>
      <c r="D27" s="2"/>
      <c r="E27" s="1" t="s">
        <v>1804</v>
      </c>
      <c r="F27" s="2"/>
    </row>
    <row r="28" spans="1:6" ht="75" x14ac:dyDescent="0.3">
      <c r="A28" s="3" t="s">
        <v>1806</v>
      </c>
      <c r="B28" s="10" t="s">
        <v>942</v>
      </c>
      <c r="C28" s="16" t="s">
        <v>40</v>
      </c>
      <c r="D28" s="2"/>
      <c r="E28" s="1" t="s">
        <v>1804</v>
      </c>
      <c r="F28" s="2"/>
    </row>
    <row r="29" spans="1:6" ht="18.75" x14ac:dyDescent="0.3">
      <c r="A29" s="3" t="s">
        <v>1806</v>
      </c>
      <c r="B29" s="11" t="s">
        <v>1808</v>
      </c>
      <c r="C29" s="16" t="s">
        <v>416</v>
      </c>
      <c r="D29" s="1"/>
      <c r="E29" s="1" t="s">
        <v>1804</v>
      </c>
      <c r="F29" s="2"/>
    </row>
    <row r="30" spans="1:6" ht="18.75" x14ac:dyDescent="0.3">
      <c r="A30" s="3" t="s">
        <v>1806</v>
      </c>
      <c r="B30" s="10">
        <v>1.008251</v>
      </c>
      <c r="C30" s="16" t="s">
        <v>214</v>
      </c>
      <c r="D30" s="2"/>
      <c r="E30" s="1" t="s">
        <v>1804</v>
      </c>
      <c r="F30" s="2"/>
    </row>
    <row r="31" spans="1:6" ht="18.75" x14ac:dyDescent="0.3">
      <c r="A31" s="3" t="s">
        <v>1806</v>
      </c>
      <c r="B31" s="10">
        <v>1.0082519999999999</v>
      </c>
      <c r="C31" s="16" t="s">
        <v>755</v>
      </c>
      <c r="D31" s="2"/>
      <c r="E31" s="1" t="s">
        <v>1804</v>
      </c>
      <c r="F31" s="2"/>
    </row>
    <row r="32" spans="1:6" ht="56.25" x14ac:dyDescent="0.3">
      <c r="A32" s="3" t="s">
        <v>1806</v>
      </c>
      <c r="B32" s="10" t="s">
        <v>1154</v>
      </c>
      <c r="C32" s="16" t="s">
        <v>263</v>
      </c>
      <c r="D32" s="2"/>
      <c r="E32" s="1" t="s">
        <v>1804</v>
      </c>
      <c r="F32" s="2"/>
    </row>
    <row r="33" spans="1:6" ht="37.5" x14ac:dyDescent="0.3">
      <c r="A33" s="3" t="s">
        <v>1806</v>
      </c>
      <c r="B33" s="10" t="s">
        <v>1155</v>
      </c>
      <c r="C33" s="16" t="s">
        <v>264</v>
      </c>
      <c r="D33" s="2"/>
      <c r="E33" s="1" t="s">
        <v>1804</v>
      </c>
      <c r="F33" s="2"/>
    </row>
    <row r="34" spans="1:6" ht="37.5" x14ac:dyDescent="0.3">
      <c r="A34" s="3" t="s">
        <v>1806</v>
      </c>
      <c r="B34" s="10" t="s">
        <v>1159</v>
      </c>
      <c r="C34" s="16" t="s">
        <v>268</v>
      </c>
      <c r="D34" s="2"/>
      <c r="E34" s="1" t="s">
        <v>1804</v>
      </c>
      <c r="F34" s="2"/>
    </row>
    <row r="35" spans="1:6" ht="37.5" x14ac:dyDescent="0.3">
      <c r="A35" s="3" t="s">
        <v>1806</v>
      </c>
      <c r="B35" s="10" t="s">
        <v>1161</v>
      </c>
      <c r="C35" s="16" t="s">
        <v>270</v>
      </c>
      <c r="D35" s="2"/>
      <c r="E35" s="1" t="s">
        <v>1804</v>
      </c>
      <c r="F35" s="2"/>
    </row>
    <row r="36" spans="1:6" ht="37.5" x14ac:dyDescent="0.3">
      <c r="A36" s="3" t="s">
        <v>1806</v>
      </c>
      <c r="B36" s="10" t="s">
        <v>1162</v>
      </c>
      <c r="C36" s="16" t="s">
        <v>271</v>
      </c>
      <c r="D36" s="2"/>
      <c r="E36" s="1" t="s">
        <v>1804</v>
      </c>
      <c r="F36" s="2"/>
    </row>
    <row r="37" spans="1:6" ht="56.25" x14ac:dyDescent="0.3">
      <c r="A37" s="3" t="s">
        <v>1806</v>
      </c>
      <c r="B37" s="10" t="s">
        <v>1182</v>
      </c>
      <c r="C37" s="16" t="s">
        <v>291</v>
      </c>
      <c r="D37" s="1"/>
      <c r="E37" s="1" t="s">
        <v>1804</v>
      </c>
      <c r="F37" s="2"/>
    </row>
    <row r="38" spans="1:6" ht="56.25" x14ac:dyDescent="0.3">
      <c r="A38" s="3" t="s">
        <v>1806</v>
      </c>
      <c r="B38" s="10" t="s">
        <v>1163</v>
      </c>
      <c r="C38" s="16" t="s">
        <v>272</v>
      </c>
      <c r="D38" s="2"/>
      <c r="E38" s="1" t="s">
        <v>1804</v>
      </c>
      <c r="F38" s="2"/>
    </row>
    <row r="39" spans="1:6" ht="56.25" x14ac:dyDescent="0.3">
      <c r="A39" s="3" t="s">
        <v>1806</v>
      </c>
      <c r="B39" s="10" t="s">
        <v>1168</v>
      </c>
      <c r="C39" s="16" t="s">
        <v>277</v>
      </c>
      <c r="D39" s="2"/>
      <c r="E39" s="1" t="s">
        <v>1804</v>
      </c>
      <c r="F39" s="2"/>
    </row>
    <row r="40" spans="1:6" ht="37.5" x14ac:dyDescent="0.3">
      <c r="A40" s="3" t="s">
        <v>1806</v>
      </c>
      <c r="B40" s="10" t="s">
        <v>1329</v>
      </c>
      <c r="C40" s="16" t="s">
        <v>442</v>
      </c>
      <c r="D40" s="1" t="s">
        <v>1804</v>
      </c>
      <c r="E40" s="2"/>
      <c r="F40" s="2"/>
    </row>
    <row r="41" spans="1:6" ht="37.5" x14ac:dyDescent="0.3">
      <c r="A41" s="3" t="s">
        <v>1806</v>
      </c>
      <c r="B41" s="10" t="s">
        <v>1415</v>
      </c>
      <c r="C41" s="16" t="s">
        <v>535</v>
      </c>
      <c r="D41" s="1" t="s">
        <v>1804</v>
      </c>
      <c r="E41" s="2"/>
      <c r="F41" s="2"/>
    </row>
    <row r="42" spans="1:6" ht="37.5" x14ac:dyDescent="0.3">
      <c r="A42" s="3" t="s">
        <v>1806</v>
      </c>
      <c r="B42" s="10" t="s">
        <v>1416</v>
      </c>
      <c r="C42" s="16" t="s">
        <v>536</v>
      </c>
      <c r="D42" s="1" t="s">
        <v>1804</v>
      </c>
      <c r="E42" s="2"/>
      <c r="F42" s="2"/>
    </row>
    <row r="43" spans="1:6" ht="37.5" x14ac:dyDescent="0.3">
      <c r="A43" s="3" t="s">
        <v>1806</v>
      </c>
      <c r="B43" s="10" t="s">
        <v>1664</v>
      </c>
      <c r="C43" s="16" t="s">
        <v>807</v>
      </c>
      <c r="D43" s="1" t="s">
        <v>1804</v>
      </c>
      <c r="E43" s="2"/>
      <c r="F43" s="2"/>
    </row>
    <row r="44" spans="1:6" ht="37.5" x14ac:dyDescent="0.3">
      <c r="A44" s="3" t="s">
        <v>1806</v>
      </c>
      <c r="B44" s="10" t="s">
        <v>954</v>
      </c>
      <c r="C44" s="16" t="s">
        <v>52</v>
      </c>
      <c r="D44" s="1" t="s">
        <v>1804</v>
      </c>
      <c r="E44" s="2"/>
      <c r="F44" s="2"/>
    </row>
    <row r="45" spans="1:6" ht="37.5" x14ac:dyDescent="0.3">
      <c r="A45" s="3" t="s">
        <v>1806</v>
      </c>
      <c r="B45" s="10" t="s">
        <v>1406</v>
      </c>
      <c r="C45" s="16" t="s">
        <v>526</v>
      </c>
      <c r="D45" s="1" t="s">
        <v>1804</v>
      </c>
      <c r="E45" s="2"/>
      <c r="F45" s="2"/>
    </row>
    <row r="46" spans="1:6" ht="37.5" x14ac:dyDescent="0.3">
      <c r="A46" s="3" t="s">
        <v>1806</v>
      </c>
      <c r="B46" s="10" t="s">
        <v>1407</v>
      </c>
      <c r="C46" s="16" t="s">
        <v>527</v>
      </c>
      <c r="D46" s="1" t="s">
        <v>1804</v>
      </c>
      <c r="E46" s="2"/>
      <c r="F46" s="2"/>
    </row>
    <row r="47" spans="1:6" ht="37.5" x14ac:dyDescent="0.3">
      <c r="A47" s="3" t="s">
        <v>1806</v>
      </c>
      <c r="B47" s="10" t="s">
        <v>1151</v>
      </c>
      <c r="C47" s="16" t="s">
        <v>260</v>
      </c>
      <c r="D47" s="2"/>
      <c r="E47" s="1" t="s">
        <v>1804</v>
      </c>
      <c r="F47" s="2"/>
    </row>
    <row r="48" spans="1:6" ht="37.5" x14ac:dyDescent="0.3">
      <c r="A48" s="3" t="s">
        <v>1806</v>
      </c>
      <c r="B48" s="10" t="s">
        <v>1413</v>
      </c>
      <c r="C48" s="16" t="s">
        <v>533</v>
      </c>
      <c r="D48" s="1" t="s">
        <v>1804</v>
      </c>
      <c r="E48" s="2"/>
      <c r="F48" s="2"/>
    </row>
    <row r="49" spans="1:6" ht="37.5" x14ac:dyDescent="0.3">
      <c r="A49" s="3" t="s">
        <v>1806</v>
      </c>
      <c r="B49" s="10" t="s">
        <v>1160</v>
      </c>
      <c r="C49" s="16" t="s">
        <v>269</v>
      </c>
      <c r="D49" s="1" t="s">
        <v>1804</v>
      </c>
      <c r="E49" s="2"/>
      <c r="F49" s="2"/>
    </row>
    <row r="50" spans="1:6" ht="37.5" x14ac:dyDescent="0.3">
      <c r="A50" s="3" t="s">
        <v>1806</v>
      </c>
      <c r="B50" s="10" t="s">
        <v>1656</v>
      </c>
      <c r="C50" s="16" t="s">
        <v>799</v>
      </c>
      <c r="D50" s="1" t="s">
        <v>1804</v>
      </c>
      <c r="E50" s="2"/>
      <c r="F50" s="2"/>
    </row>
    <row r="51" spans="1:6" ht="37.5" x14ac:dyDescent="0.3">
      <c r="A51" s="3" t="s">
        <v>1806</v>
      </c>
      <c r="B51" s="10" t="s">
        <v>1337</v>
      </c>
      <c r="C51" s="16" t="s">
        <v>450</v>
      </c>
      <c r="D51" s="1" t="s">
        <v>1804</v>
      </c>
      <c r="E51" s="2"/>
      <c r="F51" s="2"/>
    </row>
    <row r="52" spans="1:6" ht="37.5" x14ac:dyDescent="0.3">
      <c r="A52" s="3" t="s">
        <v>1806</v>
      </c>
      <c r="B52" s="10" t="s">
        <v>1171</v>
      </c>
      <c r="C52" s="16" t="s">
        <v>280</v>
      </c>
      <c r="D52" s="1" t="s">
        <v>1804</v>
      </c>
      <c r="E52" s="2"/>
      <c r="F52" s="2"/>
    </row>
    <row r="53" spans="1:6" ht="37.5" x14ac:dyDescent="0.3">
      <c r="A53" s="3" t="s">
        <v>1806</v>
      </c>
      <c r="B53" s="10" t="s">
        <v>1346</v>
      </c>
      <c r="C53" s="16" t="s">
        <v>459</v>
      </c>
      <c r="D53" s="1" t="s">
        <v>1804</v>
      </c>
      <c r="E53" s="2"/>
      <c r="F53" s="2"/>
    </row>
    <row r="54" spans="1:6" ht="37.5" x14ac:dyDescent="0.3">
      <c r="A54" s="3" t="s">
        <v>1806</v>
      </c>
      <c r="B54" s="10" t="s">
        <v>1800</v>
      </c>
      <c r="C54" s="16" t="s">
        <v>460</v>
      </c>
      <c r="D54" s="1" t="s">
        <v>1804</v>
      </c>
      <c r="E54" s="2"/>
      <c r="F54" s="2"/>
    </row>
    <row r="55" spans="1:6" ht="37.5" x14ac:dyDescent="0.3">
      <c r="A55" s="3" t="s">
        <v>1806</v>
      </c>
      <c r="B55" s="10" t="s">
        <v>1801</v>
      </c>
      <c r="C55" s="16" t="s">
        <v>822</v>
      </c>
      <c r="D55" s="1" t="s">
        <v>1804</v>
      </c>
      <c r="E55" s="2"/>
      <c r="F55" s="2"/>
    </row>
    <row r="56" spans="1:6" ht="18.75" x14ac:dyDescent="0.3">
      <c r="A56" s="7">
        <v>3</v>
      </c>
      <c r="B56" s="8" t="s">
        <v>1786</v>
      </c>
      <c r="C56" s="17"/>
      <c r="D56" s="5">
        <f>COUNTIF(D57:D147,"x")</f>
        <v>64</v>
      </c>
      <c r="E56" s="5">
        <f>COUNTIF(E57:E147,"x")</f>
        <v>27</v>
      </c>
      <c r="F56" s="6">
        <f>D56+E56</f>
        <v>91</v>
      </c>
    </row>
    <row r="57" spans="1:6" ht="37.5" x14ac:dyDescent="0.3">
      <c r="A57" s="3" t="s">
        <v>1806</v>
      </c>
      <c r="B57" s="10" t="s">
        <v>1431</v>
      </c>
      <c r="C57" s="16" t="s">
        <v>551</v>
      </c>
      <c r="D57" s="2"/>
      <c r="E57" s="1" t="s">
        <v>1804</v>
      </c>
      <c r="F57" s="2"/>
    </row>
    <row r="58" spans="1:6" ht="37.5" x14ac:dyDescent="0.3">
      <c r="A58" s="3" t="s">
        <v>1806</v>
      </c>
      <c r="B58" s="10" t="s">
        <v>1230</v>
      </c>
      <c r="C58" s="16" t="s">
        <v>339</v>
      </c>
      <c r="D58" s="1" t="s">
        <v>1804</v>
      </c>
      <c r="E58" s="2"/>
      <c r="F58" s="2"/>
    </row>
    <row r="59" spans="1:6" ht="37.5" x14ac:dyDescent="0.3">
      <c r="A59" s="3" t="s">
        <v>1806</v>
      </c>
      <c r="B59" s="10" t="s">
        <v>1384</v>
      </c>
      <c r="C59" s="16" t="s">
        <v>498</v>
      </c>
      <c r="D59" s="1" t="s">
        <v>1804</v>
      </c>
      <c r="E59" s="2"/>
      <c r="F59" s="2"/>
    </row>
    <row r="60" spans="1:6" ht="37.5" x14ac:dyDescent="0.3">
      <c r="A60" s="3" t="s">
        <v>1806</v>
      </c>
      <c r="B60" s="10" t="s">
        <v>1385</v>
      </c>
      <c r="C60" s="16" t="s">
        <v>499</v>
      </c>
      <c r="D60" s="1" t="s">
        <v>1804</v>
      </c>
      <c r="E60" s="2"/>
      <c r="F60" s="2"/>
    </row>
    <row r="61" spans="1:6" ht="37.5" x14ac:dyDescent="0.3">
      <c r="A61" s="3" t="s">
        <v>1806</v>
      </c>
      <c r="B61" s="10" t="s">
        <v>1072</v>
      </c>
      <c r="C61" s="16" t="s">
        <v>170</v>
      </c>
      <c r="D61" s="1" t="s">
        <v>1804</v>
      </c>
      <c r="E61" s="2"/>
      <c r="F61" s="2"/>
    </row>
    <row r="62" spans="1:6" ht="37.5" x14ac:dyDescent="0.3">
      <c r="A62" s="3" t="s">
        <v>1806</v>
      </c>
      <c r="B62" s="10" t="s">
        <v>1076</v>
      </c>
      <c r="C62" s="16" t="s">
        <v>174</v>
      </c>
      <c r="D62" s="1" t="s">
        <v>1804</v>
      </c>
      <c r="E62" s="2"/>
      <c r="F62" s="2"/>
    </row>
    <row r="63" spans="1:6" ht="37.5" x14ac:dyDescent="0.3">
      <c r="A63" s="3" t="s">
        <v>1806</v>
      </c>
      <c r="B63" s="10" t="s">
        <v>1531</v>
      </c>
      <c r="C63" s="16" t="s">
        <v>666</v>
      </c>
      <c r="D63" s="2"/>
      <c r="E63" s="1" t="s">
        <v>1804</v>
      </c>
      <c r="F63" s="2"/>
    </row>
    <row r="64" spans="1:6" ht="37.5" x14ac:dyDescent="0.3">
      <c r="A64" s="3" t="s">
        <v>1806</v>
      </c>
      <c r="B64" s="10" t="s">
        <v>1264</v>
      </c>
      <c r="C64" s="16" t="s">
        <v>373</v>
      </c>
      <c r="D64" s="1" t="s">
        <v>1804</v>
      </c>
      <c r="E64" s="2"/>
      <c r="F64" s="2"/>
    </row>
    <row r="65" spans="1:6" ht="37.5" x14ac:dyDescent="0.3">
      <c r="A65" s="3" t="s">
        <v>1806</v>
      </c>
      <c r="B65" s="10" t="s">
        <v>1265</v>
      </c>
      <c r="C65" s="16" t="s">
        <v>374</v>
      </c>
      <c r="D65" s="1" t="s">
        <v>1804</v>
      </c>
      <c r="E65" s="2"/>
      <c r="F65" s="2"/>
    </row>
    <row r="66" spans="1:6" ht="37.5" x14ac:dyDescent="0.3">
      <c r="A66" s="3" t="s">
        <v>1806</v>
      </c>
      <c r="B66" s="10" t="s">
        <v>1268</v>
      </c>
      <c r="C66" s="16" t="s">
        <v>377</v>
      </c>
      <c r="D66" s="1" t="s">
        <v>1804</v>
      </c>
      <c r="E66" s="2"/>
      <c r="F66" s="2"/>
    </row>
    <row r="67" spans="1:6" ht="37.5" x14ac:dyDescent="0.3">
      <c r="A67" s="3" t="s">
        <v>1806</v>
      </c>
      <c r="B67" s="10" t="s">
        <v>1269</v>
      </c>
      <c r="C67" s="16" t="s">
        <v>378</v>
      </c>
      <c r="D67" s="1" t="s">
        <v>1804</v>
      </c>
      <c r="E67" s="2"/>
      <c r="F67" s="2"/>
    </row>
    <row r="68" spans="1:6" ht="56.25" x14ac:dyDescent="0.3">
      <c r="A68" s="3" t="s">
        <v>1806</v>
      </c>
      <c r="B68" s="10" t="s">
        <v>1270</v>
      </c>
      <c r="C68" s="16" t="s">
        <v>379</v>
      </c>
      <c r="D68" s="1" t="s">
        <v>1804</v>
      </c>
      <c r="E68" s="2"/>
      <c r="F68" s="2"/>
    </row>
    <row r="69" spans="1:6" ht="56.25" x14ac:dyDescent="0.3">
      <c r="A69" s="3" t="s">
        <v>1806</v>
      </c>
      <c r="B69" s="10" t="s">
        <v>1271</v>
      </c>
      <c r="C69" s="16" t="s">
        <v>380</v>
      </c>
      <c r="D69" s="1" t="s">
        <v>1804</v>
      </c>
      <c r="E69" s="2"/>
      <c r="F69" s="2"/>
    </row>
    <row r="70" spans="1:6" ht="37.5" x14ac:dyDescent="0.3">
      <c r="A70" s="3" t="s">
        <v>1806</v>
      </c>
      <c r="B70" s="10" t="s">
        <v>1272</v>
      </c>
      <c r="C70" s="16" t="s">
        <v>381</v>
      </c>
      <c r="D70" s="1" t="s">
        <v>1804</v>
      </c>
      <c r="E70" s="2"/>
      <c r="F70" s="2"/>
    </row>
    <row r="71" spans="1:6" ht="56.25" x14ac:dyDescent="0.3">
      <c r="A71" s="3" t="s">
        <v>1806</v>
      </c>
      <c r="B71" s="10" t="s">
        <v>1273</v>
      </c>
      <c r="C71" s="16" t="s">
        <v>382</v>
      </c>
      <c r="D71" s="1" t="s">
        <v>1804</v>
      </c>
      <c r="E71" s="2"/>
      <c r="F71" s="2"/>
    </row>
    <row r="72" spans="1:6" ht="37.5" x14ac:dyDescent="0.3">
      <c r="A72" s="3" t="s">
        <v>1806</v>
      </c>
      <c r="B72" s="10" t="s">
        <v>1274</v>
      </c>
      <c r="C72" s="16" t="s">
        <v>383</v>
      </c>
      <c r="D72" s="1" t="s">
        <v>1804</v>
      </c>
      <c r="E72" s="2"/>
      <c r="F72" s="2"/>
    </row>
    <row r="73" spans="1:6" ht="37.5" x14ac:dyDescent="0.3">
      <c r="A73" s="3" t="s">
        <v>1806</v>
      </c>
      <c r="B73" s="10" t="s">
        <v>1480</v>
      </c>
      <c r="C73" s="16" t="s">
        <v>599</v>
      </c>
      <c r="D73" s="2"/>
      <c r="E73" s="1" t="s">
        <v>1804</v>
      </c>
      <c r="F73" s="2"/>
    </row>
    <row r="74" spans="1:6" ht="37.5" x14ac:dyDescent="0.3">
      <c r="A74" s="3" t="s">
        <v>1806</v>
      </c>
      <c r="B74" s="10" t="s">
        <v>1481</v>
      </c>
      <c r="C74" s="16" t="s">
        <v>600</v>
      </c>
      <c r="D74" s="1" t="s">
        <v>1804</v>
      </c>
      <c r="E74" s="2"/>
      <c r="F74" s="2"/>
    </row>
    <row r="75" spans="1:6" ht="37.5" x14ac:dyDescent="0.3">
      <c r="A75" s="3" t="s">
        <v>1806</v>
      </c>
      <c r="B75" s="10" t="s">
        <v>1288</v>
      </c>
      <c r="C75" s="16" t="s">
        <v>397</v>
      </c>
      <c r="D75" s="1" t="s">
        <v>1804</v>
      </c>
      <c r="E75" s="2"/>
      <c r="F75" s="2"/>
    </row>
    <row r="76" spans="1:6" ht="37.5" x14ac:dyDescent="0.3">
      <c r="A76" s="3" t="s">
        <v>1806</v>
      </c>
      <c r="B76" s="10" t="s">
        <v>1291</v>
      </c>
      <c r="C76" s="16" t="s">
        <v>400</v>
      </c>
      <c r="D76" s="1" t="s">
        <v>1804</v>
      </c>
      <c r="E76" s="2"/>
      <c r="F76" s="2"/>
    </row>
    <row r="77" spans="1:6" ht="37.5" x14ac:dyDescent="0.3">
      <c r="A77" s="3" t="s">
        <v>1806</v>
      </c>
      <c r="B77" s="10" t="s">
        <v>1352</v>
      </c>
      <c r="C77" s="16" t="s">
        <v>466</v>
      </c>
      <c r="D77" s="1" t="s">
        <v>1804</v>
      </c>
      <c r="E77" s="2"/>
      <c r="F77" s="2"/>
    </row>
    <row r="78" spans="1:6" ht="37.5" x14ac:dyDescent="0.3">
      <c r="A78" s="3" t="s">
        <v>1806</v>
      </c>
      <c r="B78" s="10" t="s">
        <v>1353</v>
      </c>
      <c r="C78" s="16" t="s">
        <v>467</v>
      </c>
      <c r="D78" s="1" t="s">
        <v>1804</v>
      </c>
      <c r="E78" s="2"/>
      <c r="F78" s="2"/>
    </row>
    <row r="79" spans="1:6" ht="37.5" x14ac:dyDescent="0.3">
      <c r="A79" s="3" t="s">
        <v>1806</v>
      </c>
      <c r="B79" s="10" t="s">
        <v>920</v>
      </c>
      <c r="C79" s="16" t="s">
        <v>18</v>
      </c>
      <c r="D79" s="2"/>
      <c r="E79" s="1" t="s">
        <v>1804</v>
      </c>
      <c r="F79" s="2"/>
    </row>
    <row r="80" spans="1:6" ht="75" x14ac:dyDescent="0.3">
      <c r="A80" s="3" t="s">
        <v>1806</v>
      </c>
      <c r="B80" s="10" t="s">
        <v>921</v>
      </c>
      <c r="C80" s="16" t="s">
        <v>19</v>
      </c>
      <c r="D80" s="2"/>
      <c r="E80" s="1" t="s">
        <v>1804</v>
      </c>
      <c r="F80" s="2"/>
    </row>
    <row r="81" spans="1:6" ht="56.25" x14ac:dyDescent="0.3">
      <c r="A81" s="3" t="s">
        <v>1806</v>
      </c>
      <c r="B81" s="10" t="s">
        <v>1229</v>
      </c>
      <c r="C81" s="16" t="s">
        <v>338</v>
      </c>
      <c r="D81" s="1" t="s">
        <v>1804</v>
      </c>
      <c r="E81" s="2"/>
      <c r="F81" s="2"/>
    </row>
    <row r="82" spans="1:6" ht="37.5" x14ac:dyDescent="0.3">
      <c r="A82" s="3" t="s">
        <v>1806</v>
      </c>
      <c r="B82" s="10" t="s">
        <v>961</v>
      </c>
      <c r="C82" s="16" t="s">
        <v>59</v>
      </c>
      <c r="D82" s="2"/>
      <c r="E82" s="1" t="s">
        <v>1804</v>
      </c>
      <c r="F82" s="2"/>
    </row>
    <row r="83" spans="1:6" ht="37.5" x14ac:dyDescent="0.3">
      <c r="A83" s="3" t="s">
        <v>1806</v>
      </c>
      <c r="B83" s="10" t="s">
        <v>1236</v>
      </c>
      <c r="C83" s="16" t="s">
        <v>345</v>
      </c>
      <c r="D83" s="1" t="s">
        <v>1804</v>
      </c>
      <c r="E83" s="2"/>
      <c r="F83" s="2"/>
    </row>
    <row r="84" spans="1:6" ht="75" x14ac:dyDescent="0.3">
      <c r="A84" s="3" t="s">
        <v>1806</v>
      </c>
      <c r="B84" s="10" t="s">
        <v>1237</v>
      </c>
      <c r="C84" s="16" t="s">
        <v>346</v>
      </c>
      <c r="D84" s="1" t="s">
        <v>1804</v>
      </c>
      <c r="E84" s="2"/>
      <c r="F84" s="2"/>
    </row>
    <row r="85" spans="1:6" ht="37.5" x14ac:dyDescent="0.3">
      <c r="A85" s="3" t="s">
        <v>1806</v>
      </c>
      <c r="B85" s="10" t="s">
        <v>962</v>
      </c>
      <c r="C85" s="16" t="s">
        <v>60</v>
      </c>
      <c r="D85" s="2"/>
      <c r="E85" s="1" t="s">
        <v>1804</v>
      </c>
      <c r="F85" s="2"/>
    </row>
    <row r="86" spans="1:6" ht="37.5" x14ac:dyDescent="0.3">
      <c r="A86" s="3" t="s">
        <v>1806</v>
      </c>
      <c r="B86" s="10" t="s">
        <v>963</v>
      </c>
      <c r="C86" s="16" t="s">
        <v>61</v>
      </c>
      <c r="D86" s="2"/>
      <c r="E86" s="1" t="s">
        <v>1804</v>
      </c>
      <c r="F86" s="2"/>
    </row>
    <row r="87" spans="1:6" ht="37.5" x14ac:dyDescent="0.3">
      <c r="A87" s="3" t="s">
        <v>1806</v>
      </c>
      <c r="B87" s="10" t="s">
        <v>964</v>
      </c>
      <c r="C87" s="16" t="s">
        <v>62</v>
      </c>
      <c r="D87" s="2"/>
      <c r="E87" s="1" t="s">
        <v>1804</v>
      </c>
      <c r="F87" s="2"/>
    </row>
    <row r="88" spans="1:6" ht="75" x14ac:dyDescent="0.3">
      <c r="A88" s="3" t="s">
        <v>1806</v>
      </c>
      <c r="B88" s="10" t="s">
        <v>1107</v>
      </c>
      <c r="C88" s="16" t="s">
        <v>205</v>
      </c>
      <c r="D88" s="2"/>
      <c r="E88" s="1" t="s">
        <v>1804</v>
      </c>
      <c r="F88" s="2"/>
    </row>
    <row r="89" spans="1:6" ht="75" x14ac:dyDescent="0.3">
      <c r="A89" s="3" t="s">
        <v>1806</v>
      </c>
      <c r="B89" s="10" t="s">
        <v>1311</v>
      </c>
      <c r="C89" s="16" t="s">
        <v>424</v>
      </c>
      <c r="D89" s="2"/>
      <c r="E89" s="1" t="s">
        <v>1804</v>
      </c>
      <c r="F89" s="2"/>
    </row>
    <row r="90" spans="1:6" ht="37.5" x14ac:dyDescent="0.3">
      <c r="A90" s="3" t="s">
        <v>1806</v>
      </c>
      <c r="B90" s="10" t="s">
        <v>1390</v>
      </c>
      <c r="C90" s="16" t="s">
        <v>504</v>
      </c>
      <c r="D90" s="1" t="s">
        <v>1804</v>
      </c>
      <c r="E90" s="2"/>
      <c r="F90" s="2"/>
    </row>
    <row r="91" spans="1:6" ht="37.5" x14ac:dyDescent="0.3">
      <c r="A91" s="3" t="s">
        <v>1806</v>
      </c>
      <c r="B91" s="10" t="s">
        <v>1392</v>
      </c>
      <c r="C91" s="16" t="s">
        <v>506</v>
      </c>
      <c r="D91" s="1" t="s">
        <v>1804</v>
      </c>
      <c r="E91" s="2"/>
      <c r="F91" s="2"/>
    </row>
    <row r="92" spans="1:6" ht="37.5" x14ac:dyDescent="0.3">
      <c r="A92" s="3" t="s">
        <v>1806</v>
      </c>
      <c r="B92" s="10" t="s">
        <v>1280</v>
      </c>
      <c r="C92" s="16" t="s">
        <v>389</v>
      </c>
      <c r="D92" s="1" t="s">
        <v>1804</v>
      </c>
      <c r="E92" s="2"/>
      <c r="F92" s="2"/>
    </row>
    <row r="93" spans="1:6" ht="37.5" x14ac:dyDescent="0.3">
      <c r="A93" s="3" t="s">
        <v>1806</v>
      </c>
      <c r="B93" s="10" t="s">
        <v>1281</v>
      </c>
      <c r="C93" s="16" t="s">
        <v>390</v>
      </c>
      <c r="D93" s="1" t="s">
        <v>1804</v>
      </c>
      <c r="E93" s="2"/>
      <c r="F93" s="2"/>
    </row>
    <row r="94" spans="1:6" ht="56.25" x14ac:dyDescent="0.3">
      <c r="A94" s="3" t="s">
        <v>1806</v>
      </c>
      <c r="B94" s="10" t="s">
        <v>1282</v>
      </c>
      <c r="C94" s="16" t="s">
        <v>391</v>
      </c>
      <c r="D94" s="1" t="s">
        <v>1804</v>
      </c>
      <c r="E94" s="2"/>
      <c r="F94" s="2"/>
    </row>
    <row r="95" spans="1:6" ht="37.5" x14ac:dyDescent="0.3">
      <c r="A95" s="3" t="s">
        <v>1806</v>
      </c>
      <c r="B95" s="10" t="s">
        <v>1283</v>
      </c>
      <c r="C95" s="16" t="s">
        <v>392</v>
      </c>
      <c r="D95" s="1" t="s">
        <v>1804</v>
      </c>
      <c r="E95" s="2"/>
      <c r="F95" s="2"/>
    </row>
    <row r="96" spans="1:6" ht="37.5" x14ac:dyDescent="0.3">
      <c r="A96" s="3" t="s">
        <v>1806</v>
      </c>
      <c r="B96" s="10" t="s">
        <v>1203</v>
      </c>
      <c r="C96" s="16" t="s">
        <v>312</v>
      </c>
      <c r="D96" s="2"/>
      <c r="E96" s="1" t="s">
        <v>1804</v>
      </c>
      <c r="F96" s="2"/>
    </row>
    <row r="97" spans="1:6" ht="37.5" x14ac:dyDescent="0.3">
      <c r="A97" s="3" t="s">
        <v>1806</v>
      </c>
      <c r="B97" s="10" t="s">
        <v>1421</v>
      </c>
      <c r="C97" s="16" t="s">
        <v>541</v>
      </c>
      <c r="D97" s="1" t="s">
        <v>1804</v>
      </c>
      <c r="E97" s="2"/>
      <c r="F97" s="2"/>
    </row>
    <row r="98" spans="1:6" ht="37.5" x14ac:dyDescent="0.3">
      <c r="A98" s="3" t="s">
        <v>1806</v>
      </c>
      <c r="B98" s="10" t="s">
        <v>1422</v>
      </c>
      <c r="C98" s="16" t="s">
        <v>542</v>
      </c>
      <c r="D98" s="1" t="s">
        <v>1804</v>
      </c>
      <c r="E98" s="2"/>
      <c r="F98" s="2"/>
    </row>
    <row r="99" spans="1:6" ht="56.25" x14ac:dyDescent="0.3">
      <c r="A99" s="3" t="s">
        <v>1806</v>
      </c>
      <c r="B99" s="10" t="s">
        <v>1389</v>
      </c>
      <c r="C99" s="16" t="s">
        <v>503</v>
      </c>
      <c r="D99" s="2"/>
      <c r="E99" s="1" t="s">
        <v>1804</v>
      </c>
      <c r="F99" s="2"/>
    </row>
    <row r="100" spans="1:6" ht="56.25" x14ac:dyDescent="0.3">
      <c r="A100" s="3" t="s">
        <v>1806</v>
      </c>
      <c r="B100" s="10" t="s">
        <v>1391</v>
      </c>
      <c r="C100" s="16" t="s">
        <v>505</v>
      </c>
      <c r="D100" s="1" t="s">
        <v>1804</v>
      </c>
      <c r="E100" s="2"/>
      <c r="F100" s="2"/>
    </row>
    <row r="101" spans="1:6" ht="37.5" x14ac:dyDescent="0.3">
      <c r="A101" s="3" t="s">
        <v>1806</v>
      </c>
      <c r="B101" s="10" t="s">
        <v>1646</v>
      </c>
      <c r="C101" s="16" t="s">
        <v>788</v>
      </c>
      <c r="D101" s="1" t="s">
        <v>1804</v>
      </c>
      <c r="E101" s="2"/>
      <c r="F101" s="2"/>
    </row>
    <row r="102" spans="1:6" ht="37.5" x14ac:dyDescent="0.3">
      <c r="A102" s="3" t="s">
        <v>1806</v>
      </c>
      <c r="B102" s="10" t="s">
        <v>1106</v>
      </c>
      <c r="C102" s="16" t="s">
        <v>204</v>
      </c>
      <c r="D102" s="1" t="s">
        <v>1804</v>
      </c>
      <c r="E102" s="2"/>
      <c r="F102" s="2"/>
    </row>
    <row r="103" spans="1:6" ht="37.5" x14ac:dyDescent="0.3">
      <c r="A103" s="3" t="s">
        <v>1806</v>
      </c>
      <c r="B103" s="10" t="s">
        <v>1647</v>
      </c>
      <c r="C103" s="16" t="s">
        <v>789</v>
      </c>
      <c r="D103" s="1" t="s">
        <v>1804</v>
      </c>
      <c r="E103" s="2"/>
      <c r="F103" s="2"/>
    </row>
    <row r="104" spans="1:6" ht="37.5" x14ac:dyDescent="0.3">
      <c r="A104" s="3" t="s">
        <v>1806</v>
      </c>
      <c r="B104" s="10" t="s">
        <v>1276</v>
      </c>
      <c r="C104" s="16" t="s">
        <v>385</v>
      </c>
      <c r="D104" s="1" t="s">
        <v>1804</v>
      </c>
      <c r="E104" s="2"/>
      <c r="F104" s="2"/>
    </row>
    <row r="105" spans="1:6" ht="37.5" x14ac:dyDescent="0.3">
      <c r="A105" s="3" t="s">
        <v>1806</v>
      </c>
      <c r="B105" s="10" t="s">
        <v>1278</v>
      </c>
      <c r="C105" s="16" t="s">
        <v>387</v>
      </c>
      <c r="D105" s="1" t="s">
        <v>1804</v>
      </c>
      <c r="E105" s="2"/>
      <c r="F105" s="2"/>
    </row>
    <row r="106" spans="1:6" ht="56.25" x14ac:dyDescent="0.3">
      <c r="A106" s="3" t="s">
        <v>1806</v>
      </c>
      <c r="B106" s="10" t="s">
        <v>1088</v>
      </c>
      <c r="C106" s="16" t="s">
        <v>186</v>
      </c>
      <c r="D106" s="2"/>
      <c r="E106" s="1" t="s">
        <v>1804</v>
      </c>
      <c r="F106" s="2"/>
    </row>
    <row r="107" spans="1:6" ht="56.25" x14ac:dyDescent="0.3">
      <c r="A107" s="3" t="s">
        <v>1806</v>
      </c>
      <c r="B107" s="10" t="s">
        <v>1284</v>
      </c>
      <c r="C107" s="16" t="s">
        <v>393</v>
      </c>
      <c r="D107" s="1" t="s">
        <v>1804</v>
      </c>
      <c r="E107" s="2"/>
      <c r="F107" s="2"/>
    </row>
    <row r="108" spans="1:6" ht="56.25" x14ac:dyDescent="0.3">
      <c r="A108" s="3" t="s">
        <v>1806</v>
      </c>
      <c r="B108" s="10" t="s">
        <v>1285</v>
      </c>
      <c r="C108" s="16" t="s">
        <v>394</v>
      </c>
      <c r="D108" s="1" t="s">
        <v>1804</v>
      </c>
      <c r="E108" s="2"/>
      <c r="F108" s="2"/>
    </row>
    <row r="109" spans="1:6" ht="56.25" x14ac:dyDescent="0.3">
      <c r="A109" s="3" t="s">
        <v>1806</v>
      </c>
      <c r="B109" s="10" t="s">
        <v>1290</v>
      </c>
      <c r="C109" s="16" t="s">
        <v>399</v>
      </c>
      <c r="D109" s="1" t="s">
        <v>1804</v>
      </c>
      <c r="E109" s="2"/>
      <c r="F109" s="2"/>
    </row>
    <row r="110" spans="1:6" ht="56.25" x14ac:dyDescent="0.3">
      <c r="A110" s="3" t="s">
        <v>1806</v>
      </c>
      <c r="B110" s="10" t="s">
        <v>1354</v>
      </c>
      <c r="C110" s="16" t="s">
        <v>468</v>
      </c>
      <c r="D110" s="1" t="s">
        <v>1804</v>
      </c>
      <c r="E110" s="2"/>
      <c r="F110" s="2"/>
    </row>
    <row r="111" spans="1:6" ht="37.5" x14ac:dyDescent="0.3">
      <c r="A111" s="3" t="s">
        <v>1806</v>
      </c>
      <c r="B111" s="10" t="s">
        <v>1374</v>
      </c>
      <c r="C111" s="16" t="s">
        <v>488</v>
      </c>
      <c r="D111" s="1" t="s">
        <v>1804</v>
      </c>
      <c r="E111" s="2"/>
      <c r="F111" s="2"/>
    </row>
    <row r="112" spans="1:6" ht="37.5" x14ac:dyDescent="0.3">
      <c r="A112" s="3" t="s">
        <v>1806</v>
      </c>
      <c r="B112" s="10" t="s">
        <v>1393</v>
      </c>
      <c r="C112" s="16" t="s">
        <v>507</v>
      </c>
      <c r="D112" s="1" t="s">
        <v>1804</v>
      </c>
      <c r="E112" s="2"/>
      <c r="F112" s="2"/>
    </row>
    <row r="113" spans="1:6" ht="37.5" x14ac:dyDescent="0.3">
      <c r="A113" s="3" t="s">
        <v>1806</v>
      </c>
      <c r="B113" s="10" t="s">
        <v>1394</v>
      </c>
      <c r="C113" s="16" t="s">
        <v>508</v>
      </c>
      <c r="D113" s="1" t="s">
        <v>1804</v>
      </c>
      <c r="E113" s="2"/>
      <c r="F113" s="2"/>
    </row>
    <row r="114" spans="1:6" ht="37.5" x14ac:dyDescent="0.3">
      <c r="A114" s="3" t="s">
        <v>1806</v>
      </c>
      <c r="B114" s="10" t="s">
        <v>1395</v>
      </c>
      <c r="C114" s="16" t="s">
        <v>509</v>
      </c>
      <c r="D114" s="1" t="s">
        <v>1804</v>
      </c>
      <c r="E114" s="2"/>
      <c r="F114" s="2"/>
    </row>
    <row r="115" spans="1:6" ht="37.5" x14ac:dyDescent="0.3">
      <c r="A115" s="3" t="s">
        <v>1806</v>
      </c>
      <c r="B115" s="10" t="s">
        <v>1423</v>
      </c>
      <c r="C115" s="16" t="s">
        <v>543</v>
      </c>
      <c r="D115" s="1" t="s">
        <v>1804</v>
      </c>
      <c r="E115" s="2"/>
      <c r="F115" s="2"/>
    </row>
    <row r="116" spans="1:6" ht="37.5" x14ac:dyDescent="0.3">
      <c r="A116" s="3" t="s">
        <v>1806</v>
      </c>
      <c r="B116" s="10" t="s">
        <v>1232</v>
      </c>
      <c r="C116" s="16" t="s">
        <v>341</v>
      </c>
      <c r="D116" s="2"/>
      <c r="E116" s="1" t="s">
        <v>1804</v>
      </c>
      <c r="F116" s="2"/>
    </row>
    <row r="117" spans="1:6" ht="37.5" x14ac:dyDescent="0.3">
      <c r="A117" s="3" t="s">
        <v>1806</v>
      </c>
      <c r="B117" s="10" t="s">
        <v>1386</v>
      </c>
      <c r="C117" s="16" t="s">
        <v>500</v>
      </c>
      <c r="D117" s="1" t="s">
        <v>1804</v>
      </c>
      <c r="E117" s="2"/>
      <c r="F117" s="2"/>
    </row>
    <row r="118" spans="1:6" ht="37.5" x14ac:dyDescent="0.3">
      <c r="A118" s="3" t="s">
        <v>1806</v>
      </c>
      <c r="B118" s="10" t="s">
        <v>1387</v>
      </c>
      <c r="C118" s="16" t="s">
        <v>501</v>
      </c>
      <c r="D118" s="1" t="s">
        <v>1804</v>
      </c>
      <c r="E118" s="2"/>
      <c r="F118" s="2"/>
    </row>
    <row r="119" spans="1:6" ht="37.5" x14ac:dyDescent="0.3">
      <c r="A119" s="3" t="s">
        <v>1806</v>
      </c>
      <c r="B119" s="10" t="s">
        <v>1388</v>
      </c>
      <c r="C119" s="16" t="s">
        <v>502</v>
      </c>
      <c r="D119" s="1" t="s">
        <v>1804</v>
      </c>
      <c r="E119" s="2"/>
      <c r="F119" s="2"/>
    </row>
    <row r="120" spans="1:6" ht="37.5" x14ac:dyDescent="0.3">
      <c r="A120" s="3" t="s">
        <v>1806</v>
      </c>
      <c r="B120" s="10" t="s">
        <v>1275</v>
      </c>
      <c r="C120" s="16" t="s">
        <v>384</v>
      </c>
      <c r="D120" s="1" t="s">
        <v>1804</v>
      </c>
      <c r="E120" s="2"/>
      <c r="F120" s="2"/>
    </row>
    <row r="121" spans="1:6" ht="37.5" x14ac:dyDescent="0.3">
      <c r="A121" s="3" t="s">
        <v>1806</v>
      </c>
      <c r="B121" s="10" t="s">
        <v>1277</v>
      </c>
      <c r="C121" s="16" t="s">
        <v>386</v>
      </c>
      <c r="D121" s="1" t="s">
        <v>1804</v>
      </c>
      <c r="E121" s="2"/>
      <c r="F121" s="2"/>
    </row>
    <row r="122" spans="1:6" ht="37.5" x14ac:dyDescent="0.3">
      <c r="A122" s="3" t="s">
        <v>1806</v>
      </c>
      <c r="B122" s="10" t="s">
        <v>1279</v>
      </c>
      <c r="C122" s="16" t="s">
        <v>388</v>
      </c>
      <c r="D122" s="1" t="s">
        <v>1804</v>
      </c>
      <c r="E122" s="2"/>
      <c r="F122" s="2"/>
    </row>
    <row r="123" spans="1:6" ht="56.25" x14ac:dyDescent="0.3">
      <c r="A123" s="3" t="s">
        <v>1806</v>
      </c>
      <c r="B123" s="10" t="s">
        <v>1302</v>
      </c>
      <c r="C123" s="16" t="s">
        <v>411</v>
      </c>
      <c r="D123" s="1" t="s">
        <v>1804</v>
      </c>
      <c r="E123" s="2"/>
      <c r="F123" s="2"/>
    </row>
    <row r="124" spans="1:6" ht="37.5" x14ac:dyDescent="0.3">
      <c r="A124" s="3" t="s">
        <v>1806</v>
      </c>
      <c r="B124" s="10" t="s">
        <v>1303</v>
      </c>
      <c r="C124" s="16" t="s">
        <v>412</v>
      </c>
      <c r="D124" s="1" t="s">
        <v>1804</v>
      </c>
      <c r="E124" s="2"/>
      <c r="F124" s="2"/>
    </row>
    <row r="125" spans="1:6" ht="37.5" x14ac:dyDescent="0.3">
      <c r="A125" s="3" t="s">
        <v>1806</v>
      </c>
      <c r="B125" s="10" t="s">
        <v>1419</v>
      </c>
      <c r="C125" s="16" t="s">
        <v>539</v>
      </c>
      <c r="D125" s="1" t="s">
        <v>1804</v>
      </c>
      <c r="E125" s="2"/>
      <c r="F125" s="2"/>
    </row>
    <row r="126" spans="1:6" ht="37.5" x14ac:dyDescent="0.3">
      <c r="A126" s="3" t="s">
        <v>1806</v>
      </c>
      <c r="B126" s="10" t="s">
        <v>1420</v>
      </c>
      <c r="C126" s="16" t="s">
        <v>540</v>
      </c>
      <c r="D126" s="1" t="s">
        <v>1804</v>
      </c>
      <c r="E126" s="2"/>
      <c r="F126" s="2"/>
    </row>
    <row r="127" spans="1:6" ht="37.5" x14ac:dyDescent="0.3">
      <c r="A127" s="3" t="s">
        <v>1806</v>
      </c>
      <c r="B127" s="10" t="s">
        <v>1590</v>
      </c>
      <c r="C127" s="16" t="s">
        <v>729</v>
      </c>
      <c r="D127" s="1" t="s">
        <v>1804</v>
      </c>
      <c r="E127" s="2"/>
      <c r="F127" s="2"/>
    </row>
    <row r="128" spans="1:6" ht="37.5" x14ac:dyDescent="0.3">
      <c r="A128" s="3" t="s">
        <v>1806</v>
      </c>
      <c r="B128" s="10" t="s">
        <v>1783</v>
      </c>
      <c r="C128" s="16" t="s">
        <v>634</v>
      </c>
      <c r="D128" s="1" t="s">
        <v>1804</v>
      </c>
      <c r="E128" s="2"/>
      <c r="F128" s="2"/>
    </row>
    <row r="129" spans="1:6" ht="37.5" x14ac:dyDescent="0.3">
      <c r="A129" s="3" t="s">
        <v>1806</v>
      </c>
      <c r="B129" s="10" t="s">
        <v>1755</v>
      </c>
      <c r="C129" s="16" t="s">
        <v>900</v>
      </c>
      <c r="D129" s="2"/>
      <c r="E129" s="1" t="s">
        <v>1804</v>
      </c>
      <c r="F129" s="2"/>
    </row>
    <row r="130" spans="1:6" ht="37.5" x14ac:dyDescent="0.3">
      <c r="A130" s="3" t="s">
        <v>1806</v>
      </c>
      <c r="B130" s="10" t="s">
        <v>1756</v>
      </c>
      <c r="C130" s="16" t="s">
        <v>901</v>
      </c>
      <c r="D130" s="2"/>
      <c r="E130" s="1" t="s">
        <v>1804</v>
      </c>
      <c r="F130" s="2"/>
    </row>
    <row r="131" spans="1:6" ht="37.5" x14ac:dyDescent="0.3">
      <c r="A131" s="3" t="s">
        <v>1806</v>
      </c>
      <c r="B131" s="10" t="s">
        <v>1432</v>
      </c>
      <c r="C131" s="16" t="s">
        <v>552</v>
      </c>
      <c r="D131" s="2"/>
      <c r="E131" s="1" t="s">
        <v>1804</v>
      </c>
      <c r="F131" s="2"/>
    </row>
    <row r="132" spans="1:6" ht="37.5" x14ac:dyDescent="0.3">
      <c r="A132" s="3" t="s">
        <v>1806</v>
      </c>
      <c r="B132" s="10" t="s">
        <v>1433</v>
      </c>
      <c r="C132" s="16" t="s">
        <v>553</v>
      </c>
      <c r="D132" s="2"/>
      <c r="E132" s="1" t="s">
        <v>1804</v>
      </c>
      <c r="F132" s="2"/>
    </row>
    <row r="133" spans="1:6" ht="37.5" x14ac:dyDescent="0.3">
      <c r="A133" s="3" t="s">
        <v>1806</v>
      </c>
      <c r="B133" s="10" t="s">
        <v>1436</v>
      </c>
      <c r="C133" s="16" t="s">
        <v>556</v>
      </c>
      <c r="D133" s="2"/>
      <c r="E133" s="1" t="s">
        <v>1804</v>
      </c>
      <c r="F133" s="2"/>
    </row>
    <row r="134" spans="1:6" ht="37.5" x14ac:dyDescent="0.3">
      <c r="A134" s="3" t="s">
        <v>1806</v>
      </c>
      <c r="B134" s="10" t="s">
        <v>922</v>
      </c>
      <c r="C134" s="16" t="s">
        <v>20</v>
      </c>
      <c r="D134" s="2"/>
      <c r="E134" s="1" t="s">
        <v>1804</v>
      </c>
      <c r="F134" s="2"/>
    </row>
    <row r="135" spans="1:6" ht="37.5" x14ac:dyDescent="0.3">
      <c r="A135" s="3" t="s">
        <v>1806</v>
      </c>
      <c r="B135" s="10" t="s">
        <v>1397</v>
      </c>
      <c r="C135" s="16" t="s">
        <v>511</v>
      </c>
      <c r="D135" s="1" t="s">
        <v>1804</v>
      </c>
      <c r="E135" s="2"/>
      <c r="F135" s="2"/>
    </row>
    <row r="136" spans="1:6" ht="37.5" x14ac:dyDescent="0.3">
      <c r="A136" s="3" t="s">
        <v>1806</v>
      </c>
      <c r="B136" s="10" t="s">
        <v>1609</v>
      </c>
      <c r="C136" s="16" t="s">
        <v>748</v>
      </c>
      <c r="D136" s="2"/>
      <c r="E136" s="1" t="s">
        <v>1804</v>
      </c>
      <c r="F136" s="2"/>
    </row>
    <row r="137" spans="1:6" ht="37.5" x14ac:dyDescent="0.3">
      <c r="A137" s="3" t="s">
        <v>1806</v>
      </c>
      <c r="B137" s="10" t="s">
        <v>1286</v>
      </c>
      <c r="C137" s="16" t="s">
        <v>395</v>
      </c>
      <c r="D137" s="1" t="s">
        <v>1804</v>
      </c>
      <c r="E137" s="2"/>
      <c r="F137" s="2"/>
    </row>
    <row r="138" spans="1:6" ht="112.5" x14ac:dyDescent="0.3">
      <c r="A138" s="3" t="s">
        <v>1806</v>
      </c>
      <c r="B138" s="10" t="s">
        <v>1312</v>
      </c>
      <c r="C138" s="16" t="s">
        <v>425</v>
      </c>
      <c r="D138" s="2"/>
      <c r="E138" s="1" t="s">
        <v>1804</v>
      </c>
      <c r="F138" s="2"/>
    </row>
    <row r="139" spans="1:6" ht="75" x14ac:dyDescent="0.3">
      <c r="A139" s="3" t="s">
        <v>1806</v>
      </c>
      <c r="B139" s="10" t="s">
        <v>1400</v>
      </c>
      <c r="C139" s="16" t="s">
        <v>519</v>
      </c>
      <c r="D139" s="1" t="s">
        <v>1804</v>
      </c>
      <c r="E139" s="2"/>
      <c r="F139" s="2"/>
    </row>
    <row r="140" spans="1:6" ht="93.75" x14ac:dyDescent="0.3">
      <c r="A140" s="3" t="s">
        <v>1806</v>
      </c>
      <c r="B140" s="10" t="s">
        <v>1401</v>
      </c>
      <c r="C140" s="16" t="s">
        <v>520</v>
      </c>
      <c r="D140" s="1" t="s">
        <v>1804</v>
      </c>
      <c r="E140" s="2"/>
      <c r="F140" s="2"/>
    </row>
    <row r="141" spans="1:6" ht="56.25" x14ac:dyDescent="0.3">
      <c r="A141" s="3" t="s">
        <v>1806</v>
      </c>
      <c r="B141" s="10" t="s">
        <v>1402</v>
      </c>
      <c r="C141" s="16" t="s">
        <v>521</v>
      </c>
      <c r="D141" s="1" t="s">
        <v>1804</v>
      </c>
      <c r="E141" s="2"/>
      <c r="F141" s="2"/>
    </row>
    <row r="142" spans="1:6" ht="37.5" x14ac:dyDescent="0.3">
      <c r="A142" s="3" t="s">
        <v>1806</v>
      </c>
      <c r="B142" s="10" t="s">
        <v>1484</v>
      </c>
      <c r="C142" s="16" t="s">
        <v>618</v>
      </c>
      <c r="D142" s="2"/>
      <c r="E142" s="1" t="s">
        <v>1804</v>
      </c>
      <c r="F142" s="2"/>
    </row>
    <row r="143" spans="1:6" ht="37.5" x14ac:dyDescent="0.3">
      <c r="A143" s="3" t="s">
        <v>1806</v>
      </c>
      <c r="B143" s="10" t="s">
        <v>1218</v>
      </c>
      <c r="C143" s="16" t="s">
        <v>327</v>
      </c>
      <c r="D143" s="1" t="s">
        <v>1804</v>
      </c>
      <c r="E143" s="2"/>
      <c r="F143" s="2"/>
    </row>
    <row r="144" spans="1:6" ht="37.5" x14ac:dyDescent="0.3">
      <c r="A144" s="3" t="s">
        <v>1806</v>
      </c>
      <c r="B144" s="10" t="s">
        <v>1225</v>
      </c>
      <c r="C144" s="16" t="s">
        <v>334</v>
      </c>
      <c r="D144" s="2"/>
      <c r="E144" s="1" t="s">
        <v>1804</v>
      </c>
      <c r="F144" s="2"/>
    </row>
    <row r="145" spans="1:6" ht="37.5" x14ac:dyDescent="0.3">
      <c r="A145" s="3" t="s">
        <v>1806</v>
      </c>
      <c r="B145" s="10" t="s">
        <v>1226</v>
      </c>
      <c r="C145" s="16" t="s">
        <v>335</v>
      </c>
      <c r="D145" s="2"/>
      <c r="E145" s="1" t="s">
        <v>1804</v>
      </c>
      <c r="F145" s="2"/>
    </row>
    <row r="146" spans="1:6" ht="37.5" x14ac:dyDescent="0.3">
      <c r="A146" s="3" t="s">
        <v>1806</v>
      </c>
      <c r="B146" s="10" t="s">
        <v>1227</v>
      </c>
      <c r="C146" s="16" t="s">
        <v>336</v>
      </c>
      <c r="D146" s="2"/>
      <c r="E146" s="1" t="s">
        <v>1804</v>
      </c>
      <c r="F146" s="2"/>
    </row>
    <row r="147" spans="1:6" ht="93.75" x14ac:dyDescent="0.3">
      <c r="A147" s="3" t="s">
        <v>1806</v>
      </c>
      <c r="B147" s="10" t="s">
        <v>1712</v>
      </c>
      <c r="C147" s="16" t="s">
        <v>857</v>
      </c>
      <c r="D147" s="1" t="s">
        <v>1804</v>
      </c>
      <c r="E147" s="2"/>
      <c r="F147" s="2"/>
    </row>
    <row r="148" spans="1:6" ht="18.75" x14ac:dyDescent="0.3">
      <c r="A148" s="7">
        <v>4</v>
      </c>
      <c r="B148" s="8" t="s">
        <v>1787</v>
      </c>
      <c r="C148" s="17"/>
      <c r="D148" s="5">
        <f>COUNTIF(D149:D228,"x")</f>
        <v>15</v>
      </c>
      <c r="E148" s="5">
        <f>COUNTIF(E149:E228,"x")</f>
        <v>65</v>
      </c>
      <c r="F148" s="6">
        <f>D148+E148</f>
        <v>80</v>
      </c>
    </row>
    <row r="149" spans="1:6" ht="75" x14ac:dyDescent="0.3">
      <c r="A149" s="3" t="s">
        <v>1806</v>
      </c>
      <c r="B149" s="10">
        <v>1.008108</v>
      </c>
      <c r="C149" s="16" t="s">
        <v>514</v>
      </c>
      <c r="D149" s="2"/>
      <c r="E149" s="1" t="s">
        <v>1804</v>
      </c>
      <c r="F149" s="2"/>
    </row>
    <row r="150" spans="1:6" ht="75" x14ac:dyDescent="0.3">
      <c r="A150" s="3" t="s">
        <v>1806</v>
      </c>
      <c r="B150" s="10">
        <v>1.0081089999999999</v>
      </c>
      <c r="C150" s="16" t="s">
        <v>515</v>
      </c>
      <c r="D150" s="2"/>
      <c r="E150" s="1" t="s">
        <v>1804</v>
      </c>
      <c r="F150" s="2"/>
    </row>
    <row r="151" spans="1:6" ht="75" x14ac:dyDescent="0.3">
      <c r="A151" s="3" t="s">
        <v>1806</v>
      </c>
      <c r="B151" s="10">
        <v>1.008111</v>
      </c>
      <c r="C151" s="16" t="s">
        <v>517</v>
      </c>
      <c r="D151" s="2"/>
      <c r="E151" s="1" t="s">
        <v>1804</v>
      </c>
      <c r="F151" s="2"/>
    </row>
    <row r="152" spans="1:6" ht="56.25" x14ac:dyDescent="0.3">
      <c r="A152" s="3" t="s">
        <v>1806</v>
      </c>
      <c r="B152" s="10">
        <v>1.0081119999999999</v>
      </c>
      <c r="C152" s="16" t="s">
        <v>518</v>
      </c>
      <c r="D152" s="2"/>
      <c r="E152" s="1" t="s">
        <v>1804</v>
      </c>
      <c r="F152" s="2"/>
    </row>
    <row r="153" spans="1:6" ht="18.75" x14ac:dyDescent="0.3">
      <c r="A153" s="3" t="s">
        <v>1806</v>
      </c>
      <c r="B153" s="10">
        <v>1.008113</v>
      </c>
      <c r="C153" s="16" t="s">
        <v>415</v>
      </c>
      <c r="D153" s="2"/>
      <c r="E153" s="1" t="s">
        <v>1804</v>
      </c>
      <c r="F153" s="2"/>
    </row>
    <row r="154" spans="1:6" ht="18.75" x14ac:dyDescent="0.3">
      <c r="A154" s="3" t="s">
        <v>1806</v>
      </c>
      <c r="B154" s="10">
        <v>1.008114</v>
      </c>
      <c r="C154" s="16" t="s">
        <v>416</v>
      </c>
      <c r="D154" s="2"/>
      <c r="E154" s="1" t="s">
        <v>1804</v>
      </c>
      <c r="F154" s="2"/>
    </row>
    <row r="155" spans="1:6" ht="37.5" x14ac:dyDescent="0.3">
      <c r="A155" s="3" t="s">
        <v>1806</v>
      </c>
      <c r="B155" s="10">
        <v>1.0081150000000001</v>
      </c>
      <c r="C155" s="16" t="s">
        <v>417</v>
      </c>
      <c r="D155" s="2"/>
      <c r="E155" s="1" t="s">
        <v>1804</v>
      </c>
      <c r="F155" s="2"/>
    </row>
    <row r="156" spans="1:6" ht="37.5" x14ac:dyDescent="0.3">
      <c r="A156" s="3" t="s">
        <v>1806</v>
      </c>
      <c r="B156" s="10">
        <v>1.008119</v>
      </c>
      <c r="C156" s="16" t="s">
        <v>418</v>
      </c>
      <c r="D156" s="2"/>
      <c r="E156" s="1" t="s">
        <v>1804</v>
      </c>
      <c r="F156" s="2"/>
    </row>
    <row r="157" spans="1:6" ht="56.25" x14ac:dyDescent="0.3">
      <c r="A157" s="3" t="s">
        <v>1806</v>
      </c>
      <c r="B157" s="10" t="s">
        <v>1430</v>
      </c>
      <c r="C157" s="16" t="s">
        <v>550</v>
      </c>
      <c r="D157" s="2"/>
      <c r="E157" s="1" t="s">
        <v>1804</v>
      </c>
      <c r="F157" s="2"/>
    </row>
    <row r="158" spans="1:6" ht="56.25" x14ac:dyDescent="0.3">
      <c r="A158" s="3" t="s">
        <v>1806</v>
      </c>
      <c r="B158" s="10" t="s">
        <v>1434</v>
      </c>
      <c r="C158" s="16" t="s">
        <v>554</v>
      </c>
      <c r="D158" s="2"/>
      <c r="E158" s="1" t="s">
        <v>1804</v>
      </c>
      <c r="F158" s="2"/>
    </row>
    <row r="159" spans="1:6" ht="37.5" x14ac:dyDescent="0.3">
      <c r="A159" s="3" t="s">
        <v>1806</v>
      </c>
      <c r="B159" s="10" t="s">
        <v>1435</v>
      </c>
      <c r="C159" s="16" t="s">
        <v>555</v>
      </c>
      <c r="D159" s="1" t="s">
        <v>1804</v>
      </c>
      <c r="E159" s="2"/>
      <c r="F159" s="2"/>
    </row>
    <row r="160" spans="1:6" ht="37.5" x14ac:dyDescent="0.3">
      <c r="A160" s="3" t="s">
        <v>1806</v>
      </c>
      <c r="B160" s="10" t="s">
        <v>918</v>
      </c>
      <c r="C160" s="16" t="s">
        <v>16</v>
      </c>
      <c r="D160" s="2"/>
      <c r="E160" s="1" t="s">
        <v>1804</v>
      </c>
      <c r="F160" s="2"/>
    </row>
    <row r="161" spans="1:6" ht="37.5" x14ac:dyDescent="0.3">
      <c r="A161" s="3" t="s">
        <v>1806</v>
      </c>
      <c r="B161" s="10" t="s">
        <v>919</v>
      </c>
      <c r="C161" s="16" t="s">
        <v>17</v>
      </c>
      <c r="D161" s="2"/>
      <c r="E161" s="1" t="s">
        <v>1804</v>
      </c>
      <c r="F161" s="2"/>
    </row>
    <row r="162" spans="1:6" ht="37.5" x14ac:dyDescent="0.3">
      <c r="A162" s="3" t="s">
        <v>1806</v>
      </c>
      <c r="B162" s="10" t="s">
        <v>1437</v>
      </c>
      <c r="C162" s="16" t="s">
        <v>557</v>
      </c>
      <c r="D162" s="1" t="s">
        <v>1804</v>
      </c>
      <c r="E162" s="2"/>
      <c r="F162" s="2"/>
    </row>
    <row r="163" spans="1:6" ht="37.5" x14ac:dyDescent="0.3">
      <c r="A163" s="3" t="s">
        <v>1806</v>
      </c>
      <c r="B163" s="10" t="s">
        <v>934</v>
      </c>
      <c r="C163" s="16" t="s">
        <v>32</v>
      </c>
      <c r="D163" s="2"/>
      <c r="E163" s="1" t="s">
        <v>1804</v>
      </c>
      <c r="F163" s="2"/>
    </row>
    <row r="164" spans="1:6" ht="75" x14ac:dyDescent="0.3">
      <c r="A164" s="3" t="s">
        <v>1806</v>
      </c>
      <c r="B164" s="10" t="s">
        <v>1440</v>
      </c>
      <c r="C164" s="16" t="s">
        <v>560</v>
      </c>
      <c r="D164" s="2"/>
      <c r="E164" s="1" t="s">
        <v>1804</v>
      </c>
      <c r="F164" s="2"/>
    </row>
    <row r="165" spans="1:6" ht="37.5" x14ac:dyDescent="0.3">
      <c r="A165" s="3" t="s">
        <v>1806</v>
      </c>
      <c r="B165" s="10" t="s">
        <v>1441</v>
      </c>
      <c r="C165" s="16" t="s">
        <v>561</v>
      </c>
      <c r="D165" s="2"/>
      <c r="E165" s="1" t="s">
        <v>1804</v>
      </c>
      <c r="F165" s="2"/>
    </row>
    <row r="166" spans="1:6" ht="37.5" x14ac:dyDescent="0.3">
      <c r="A166" s="3" t="s">
        <v>1806</v>
      </c>
      <c r="B166" s="10" t="s">
        <v>1442</v>
      </c>
      <c r="C166" s="16" t="s">
        <v>562</v>
      </c>
      <c r="D166" s="2"/>
      <c r="E166" s="1" t="s">
        <v>1804</v>
      </c>
      <c r="F166" s="2"/>
    </row>
    <row r="167" spans="1:6" ht="37.5" x14ac:dyDescent="0.3">
      <c r="A167" s="3" t="s">
        <v>1806</v>
      </c>
      <c r="B167" s="10" t="s">
        <v>1443</v>
      </c>
      <c r="C167" s="16" t="s">
        <v>563</v>
      </c>
      <c r="D167" s="2"/>
      <c r="E167" s="1" t="s">
        <v>1804</v>
      </c>
      <c r="F167" s="2"/>
    </row>
    <row r="168" spans="1:6" ht="37.5" x14ac:dyDescent="0.3">
      <c r="A168" s="3" t="s">
        <v>1806</v>
      </c>
      <c r="B168" s="10" t="s">
        <v>972</v>
      </c>
      <c r="C168" s="16" t="s">
        <v>70</v>
      </c>
      <c r="D168" s="2"/>
      <c r="E168" s="1" t="s">
        <v>1804</v>
      </c>
      <c r="F168" s="2"/>
    </row>
    <row r="169" spans="1:6" ht="37.5" x14ac:dyDescent="0.3">
      <c r="A169" s="3" t="s">
        <v>1806</v>
      </c>
      <c r="B169" s="10" t="s">
        <v>1444</v>
      </c>
      <c r="C169" s="16" t="s">
        <v>564</v>
      </c>
      <c r="D169" s="1" t="s">
        <v>1804</v>
      </c>
      <c r="E169" s="2"/>
      <c r="F169" s="2"/>
    </row>
    <row r="170" spans="1:6" ht="37.5" x14ac:dyDescent="0.3">
      <c r="A170" s="3" t="s">
        <v>1806</v>
      </c>
      <c r="B170" s="10" t="s">
        <v>977</v>
      </c>
      <c r="C170" s="16" t="s">
        <v>75</v>
      </c>
      <c r="D170" s="2"/>
      <c r="E170" s="1" t="s">
        <v>1804</v>
      </c>
      <c r="F170" s="2"/>
    </row>
    <row r="171" spans="1:6" ht="37.5" x14ac:dyDescent="0.3">
      <c r="A171" s="3" t="s">
        <v>1806</v>
      </c>
      <c r="B171" s="10" t="s">
        <v>1719</v>
      </c>
      <c r="C171" s="16" t="s">
        <v>865</v>
      </c>
      <c r="D171" s="2"/>
      <c r="E171" s="1" t="s">
        <v>1804</v>
      </c>
      <c r="F171" s="2"/>
    </row>
    <row r="172" spans="1:6" ht="37.5" x14ac:dyDescent="0.3">
      <c r="A172" s="3" t="s">
        <v>1806</v>
      </c>
      <c r="B172" s="10" t="s">
        <v>1447</v>
      </c>
      <c r="C172" s="16" t="s">
        <v>567</v>
      </c>
      <c r="D172" s="1" t="s">
        <v>1804</v>
      </c>
      <c r="E172" s="2"/>
      <c r="F172" s="2"/>
    </row>
    <row r="173" spans="1:6" ht="37.5" x14ac:dyDescent="0.3">
      <c r="A173" s="3" t="s">
        <v>1806</v>
      </c>
      <c r="B173" s="10" t="s">
        <v>980</v>
      </c>
      <c r="C173" s="16" t="s">
        <v>78</v>
      </c>
      <c r="D173" s="2"/>
      <c r="E173" s="1" t="s">
        <v>1804</v>
      </c>
      <c r="F173" s="2"/>
    </row>
    <row r="174" spans="1:6" ht="37.5" x14ac:dyDescent="0.3">
      <c r="A174" s="3" t="s">
        <v>1806</v>
      </c>
      <c r="B174" s="10" t="s">
        <v>1242</v>
      </c>
      <c r="C174" s="16" t="s">
        <v>351</v>
      </c>
      <c r="D174" s="1" t="s">
        <v>1804</v>
      </c>
      <c r="E174" s="2"/>
      <c r="F174" s="2"/>
    </row>
    <row r="175" spans="1:6" ht="37.5" x14ac:dyDescent="0.3">
      <c r="A175" s="3" t="s">
        <v>1806</v>
      </c>
      <c r="B175" s="10" t="s">
        <v>987</v>
      </c>
      <c r="C175" s="16" t="s">
        <v>85</v>
      </c>
      <c r="D175" s="2"/>
      <c r="E175" s="1" t="s">
        <v>1804</v>
      </c>
      <c r="F175" s="2"/>
    </row>
    <row r="176" spans="1:6" ht="37.5" x14ac:dyDescent="0.3">
      <c r="A176" s="3" t="s">
        <v>1806</v>
      </c>
      <c r="B176" s="10" t="s">
        <v>1451</v>
      </c>
      <c r="C176" s="16" t="s">
        <v>571</v>
      </c>
      <c r="D176" s="2"/>
      <c r="E176" s="1" t="s">
        <v>1804</v>
      </c>
      <c r="F176" s="2"/>
    </row>
    <row r="177" spans="1:6" ht="37.5" x14ac:dyDescent="0.3">
      <c r="A177" s="3" t="s">
        <v>1806</v>
      </c>
      <c r="B177" s="10" t="s">
        <v>1452</v>
      </c>
      <c r="C177" s="16" t="s">
        <v>572</v>
      </c>
      <c r="D177" s="2"/>
      <c r="E177" s="1" t="s">
        <v>1804</v>
      </c>
      <c r="F177" s="2"/>
    </row>
    <row r="178" spans="1:6" ht="37.5" x14ac:dyDescent="0.3">
      <c r="A178" s="3" t="s">
        <v>1806</v>
      </c>
      <c r="B178" s="10" t="s">
        <v>1720</v>
      </c>
      <c r="C178" s="16" t="s">
        <v>866</v>
      </c>
      <c r="D178" s="2"/>
      <c r="E178" s="1" t="s">
        <v>1804</v>
      </c>
      <c r="F178" s="2"/>
    </row>
    <row r="179" spans="1:6" ht="37.5" x14ac:dyDescent="0.3">
      <c r="A179" s="3" t="s">
        <v>1806</v>
      </c>
      <c r="B179" s="10" t="s">
        <v>997</v>
      </c>
      <c r="C179" s="16" t="s">
        <v>95</v>
      </c>
      <c r="D179" s="2"/>
      <c r="E179" s="1" t="s">
        <v>1804</v>
      </c>
      <c r="F179" s="2"/>
    </row>
    <row r="180" spans="1:6" ht="37.5" x14ac:dyDescent="0.3">
      <c r="A180" s="3" t="s">
        <v>1806</v>
      </c>
      <c r="B180" s="10" t="s">
        <v>1723</v>
      </c>
      <c r="C180" s="16" t="s">
        <v>869</v>
      </c>
      <c r="D180" s="2"/>
      <c r="E180" s="1" t="s">
        <v>1804</v>
      </c>
      <c r="F180" s="2"/>
    </row>
    <row r="181" spans="1:6" ht="37.5" x14ac:dyDescent="0.3">
      <c r="A181" s="3" t="s">
        <v>1806</v>
      </c>
      <c r="B181" s="10" t="s">
        <v>1010</v>
      </c>
      <c r="C181" s="16" t="s">
        <v>70</v>
      </c>
      <c r="D181" s="1" t="s">
        <v>1804</v>
      </c>
      <c r="E181" s="2"/>
      <c r="F181" s="2"/>
    </row>
    <row r="182" spans="1:6" ht="37.5" x14ac:dyDescent="0.3">
      <c r="A182" s="3" t="s">
        <v>1806</v>
      </c>
      <c r="B182" s="10" t="s">
        <v>1457</v>
      </c>
      <c r="C182" s="16" t="s">
        <v>576</v>
      </c>
      <c r="D182" s="2"/>
      <c r="E182" s="1" t="s">
        <v>1804</v>
      </c>
      <c r="F182" s="2"/>
    </row>
    <row r="183" spans="1:6" ht="37.5" x14ac:dyDescent="0.3">
      <c r="A183" s="3" t="s">
        <v>1806</v>
      </c>
      <c r="B183" s="10" t="s">
        <v>1458</v>
      </c>
      <c r="C183" s="16" t="s">
        <v>577</v>
      </c>
      <c r="D183" s="2"/>
      <c r="E183" s="1" t="s">
        <v>1804</v>
      </c>
      <c r="F183" s="2"/>
    </row>
    <row r="184" spans="1:6" ht="37.5" x14ac:dyDescent="0.3">
      <c r="A184" s="3" t="s">
        <v>1806</v>
      </c>
      <c r="B184" s="10" t="s">
        <v>1459</v>
      </c>
      <c r="C184" s="16" t="s">
        <v>578</v>
      </c>
      <c r="D184" s="2"/>
      <c r="E184" s="1" t="s">
        <v>1804</v>
      </c>
      <c r="F184" s="2"/>
    </row>
    <row r="185" spans="1:6" ht="37.5" x14ac:dyDescent="0.3">
      <c r="A185" s="3" t="s">
        <v>1806</v>
      </c>
      <c r="B185" s="10" t="s">
        <v>1460</v>
      </c>
      <c r="C185" s="16" t="s">
        <v>579</v>
      </c>
      <c r="D185" s="2"/>
      <c r="E185" s="1" t="s">
        <v>1804</v>
      </c>
      <c r="F185" s="2"/>
    </row>
    <row r="186" spans="1:6" ht="37.5" x14ac:dyDescent="0.3">
      <c r="A186" s="3" t="s">
        <v>1806</v>
      </c>
      <c r="B186" s="10" t="s">
        <v>1461</v>
      </c>
      <c r="C186" s="16" t="s">
        <v>580</v>
      </c>
      <c r="D186" s="2"/>
      <c r="E186" s="1" t="s">
        <v>1804</v>
      </c>
      <c r="F186" s="2"/>
    </row>
    <row r="187" spans="1:6" ht="37.5" x14ac:dyDescent="0.3">
      <c r="A187" s="3" t="s">
        <v>1806</v>
      </c>
      <c r="B187" s="10" t="s">
        <v>1725</v>
      </c>
      <c r="C187" s="16" t="s">
        <v>871</v>
      </c>
      <c r="D187" s="2"/>
      <c r="E187" s="1" t="s">
        <v>1804</v>
      </c>
      <c r="F187" s="2"/>
    </row>
    <row r="188" spans="1:6" ht="37.5" x14ac:dyDescent="0.3">
      <c r="A188" s="3" t="s">
        <v>1806</v>
      </c>
      <c r="B188" s="10" t="s">
        <v>1726</v>
      </c>
      <c r="C188" s="16" t="s">
        <v>872</v>
      </c>
      <c r="D188" s="2"/>
      <c r="E188" s="1" t="s">
        <v>1804</v>
      </c>
      <c r="F188" s="2"/>
    </row>
    <row r="189" spans="1:6" ht="37.5" x14ac:dyDescent="0.3">
      <c r="A189" s="3" t="s">
        <v>1806</v>
      </c>
      <c r="B189" s="10" t="s">
        <v>1692</v>
      </c>
      <c r="C189" s="16" t="s">
        <v>835</v>
      </c>
      <c r="D189" s="1" t="s">
        <v>1804</v>
      </c>
      <c r="E189" s="2"/>
      <c r="F189" s="2"/>
    </row>
    <row r="190" spans="1:6" ht="37.5" x14ac:dyDescent="0.3">
      <c r="A190" s="3" t="s">
        <v>1806</v>
      </c>
      <c r="B190" s="10" t="s">
        <v>1266</v>
      </c>
      <c r="C190" s="16" t="s">
        <v>375</v>
      </c>
      <c r="D190" s="2"/>
      <c r="E190" s="1" t="s">
        <v>1804</v>
      </c>
      <c r="F190" s="2"/>
    </row>
    <row r="191" spans="1:6" ht="37.5" x14ac:dyDescent="0.3">
      <c r="A191" s="3" t="s">
        <v>1806</v>
      </c>
      <c r="B191" s="10" t="s">
        <v>1267</v>
      </c>
      <c r="C191" s="16" t="s">
        <v>376</v>
      </c>
      <c r="D191" s="1" t="s">
        <v>1804</v>
      </c>
      <c r="E191" s="2"/>
      <c r="F191" s="2"/>
    </row>
    <row r="192" spans="1:6" ht="56.25" x14ac:dyDescent="0.3">
      <c r="A192" s="3" t="s">
        <v>1806</v>
      </c>
      <c r="B192" s="10" t="s">
        <v>1740</v>
      </c>
      <c r="C192" s="16" t="s">
        <v>885</v>
      </c>
      <c r="D192" s="2"/>
      <c r="E192" s="1" t="s">
        <v>1804</v>
      </c>
      <c r="F192" s="2"/>
    </row>
    <row r="193" spans="1:6" ht="56.25" x14ac:dyDescent="0.3">
      <c r="A193" s="3" t="s">
        <v>1806</v>
      </c>
      <c r="B193" s="10" t="s">
        <v>1091</v>
      </c>
      <c r="C193" s="16" t="s">
        <v>189</v>
      </c>
      <c r="D193" s="2"/>
      <c r="E193" s="1" t="s">
        <v>1804</v>
      </c>
      <c r="F193" s="2"/>
    </row>
    <row r="194" spans="1:6" ht="37.5" x14ac:dyDescent="0.3">
      <c r="A194" s="3" t="s">
        <v>1806</v>
      </c>
      <c r="B194" s="11" t="s">
        <v>1782</v>
      </c>
      <c r="C194" s="16" t="s">
        <v>516</v>
      </c>
      <c r="D194" s="2"/>
      <c r="E194" s="1" t="s">
        <v>1804</v>
      </c>
      <c r="F194" s="2"/>
    </row>
    <row r="195" spans="1:6" ht="56.25" x14ac:dyDescent="0.3">
      <c r="A195" s="3" t="s">
        <v>1806</v>
      </c>
      <c r="B195" s="10" t="s">
        <v>1779</v>
      </c>
      <c r="C195" s="16" t="s">
        <v>691</v>
      </c>
      <c r="D195" s="2"/>
      <c r="E195" s="1" t="s">
        <v>1804</v>
      </c>
      <c r="F195" s="2"/>
    </row>
    <row r="196" spans="1:6" ht="112.5" x14ac:dyDescent="0.3">
      <c r="A196" s="3" t="s">
        <v>1806</v>
      </c>
      <c r="B196" s="10" t="s">
        <v>1701</v>
      </c>
      <c r="C196" s="16" t="s">
        <v>846</v>
      </c>
      <c r="D196" s="2"/>
      <c r="E196" s="1" t="s">
        <v>1804</v>
      </c>
      <c r="F196" s="2"/>
    </row>
    <row r="197" spans="1:6" ht="75" x14ac:dyDescent="0.3">
      <c r="A197" s="3" t="s">
        <v>1806</v>
      </c>
      <c r="B197" s="10" t="s">
        <v>1351</v>
      </c>
      <c r="C197" s="16" t="s">
        <v>465</v>
      </c>
      <c r="D197" s="2"/>
      <c r="E197" s="1" t="s">
        <v>1804</v>
      </c>
      <c r="F197" s="2"/>
    </row>
    <row r="198" spans="1:6" ht="75" x14ac:dyDescent="0.3">
      <c r="A198" s="3" t="s">
        <v>1806</v>
      </c>
      <c r="B198" s="10" t="s">
        <v>1702</v>
      </c>
      <c r="C198" s="16" t="s">
        <v>847</v>
      </c>
      <c r="D198" s="2"/>
      <c r="E198" s="1" t="s">
        <v>1804</v>
      </c>
      <c r="F198" s="2"/>
    </row>
    <row r="199" spans="1:6" ht="37.5" x14ac:dyDescent="0.3">
      <c r="A199" s="3" t="s">
        <v>1806</v>
      </c>
      <c r="B199" s="10" t="s">
        <v>1369</v>
      </c>
      <c r="C199" s="16" t="s">
        <v>483</v>
      </c>
      <c r="D199" s="1" t="s">
        <v>1804</v>
      </c>
      <c r="E199" s="2"/>
      <c r="F199" s="2"/>
    </row>
    <row r="200" spans="1:6" ht="75" x14ac:dyDescent="0.3">
      <c r="A200" s="3" t="s">
        <v>1806</v>
      </c>
      <c r="B200" s="10" t="s">
        <v>1215</v>
      </c>
      <c r="C200" s="16" t="s">
        <v>324</v>
      </c>
      <c r="D200" s="2"/>
      <c r="E200" s="1" t="s">
        <v>1804</v>
      </c>
      <c r="F200" s="2"/>
    </row>
    <row r="201" spans="1:6" ht="56.25" x14ac:dyDescent="0.3">
      <c r="A201" s="3" t="s">
        <v>1806</v>
      </c>
      <c r="B201" s="10" t="s">
        <v>1703</v>
      </c>
      <c r="C201" s="16" t="s">
        <v>848</v>
      </c>
      <c r="D201" s="1" t="s">
        <v>1804</v>
      </c>
      <c r="E201" s="2"/>
      <c r="F201" s="2"/>
    </row>
    <row r="202" spans="1:6" ht="131.25" x14ac:dyDescent="0.3">
      <c r="A202" s="3" t="s">
        <v>1806</v>
      </c>
      <c r="B202" s="10" t="s">
        <v>1704</v>
      </c>
      <c r="C202" s="16" t="s">
        <v>849</v>
      </c>
      <c r="D202" s="2"/>
      <c r="E202" s="1" t="s">
        <v>1804</v>
      </c>
      <c r="F202" s="2"/>
    </row>
    <row r="203" spans="1:6" ht="131.25" x14ac:dyDescent="0.3">
      <c r="A203" s="3" t="s">
        <v>1806</v>
      </c>
      <c r="B203" s="10" t="s">
        <v>1705</v>
      </c>
      <c r="C203" s="16" t="s">
        <v>850</v>
      </c>
      <c r="D203" s="2"/>
      <c r="E203" s="1" t="s">
        <v>1804</v>
      </c>
      <c r="F203" s="2"/>
    </row>
    <row r="204" spans="1:6" ht="37.5" x14ac:dyDescent="0.3">
      <c r="A204" s="3" t="s">
        <v>1806</v>
      </c>
      <c r="B204" s="10" t="s">
        <v>1463</v>
      </c>
      <c r="C204" s="16" t="s">
        <v>582</v>
      </c>
      <c r="D204" s="1" t="s">
        <v>1804</v>
      </c>
      <c r="E204" s="2"/>
      <c r="F204" s="2"/>
    </row>
    <row r="205" spans="1:6" ht="37.5" x14ac:dyDescent="0.3">
      <c r="A205" s="3" t="s">
        <v>1806</v>
      </c>
      <c r="B205" s="10" t="s">
        <v>1464</v>
      </c>
      <c r="C205" s="16" t="s">
        <v>583</v>
      </c>
      <c r="D205" s="2"/>
      <c r="E205" s="1" t="s">
        <v>1804</v>
      </c>
      <c r="F205" s="2"/>
    </row>
    <row r="206" spans="1:6" ht="56.25" x14ac:dyDescent="0.3">
      <c r="A206" s="3" t="s">
        <v>1806</v>
      </c>
      <c r="B206" s="10" t="s">
        <v>1465</v>
      </c>
      <c r="C206" s="16" t="s">
        <v>584</v>
      </c>
      <c r="D206" s="2"/>
      <c r="E206" s="1" t="s">
        <v>1804</v>
      </c>
      <c r="F206" s="2"/>
    </row>
    <row r="207" spans="1:6" ht="56.25" x14ac:dyDescent="0.3">
      <c r="A207" s="3" t="s">
        <v>1806</v>
      </c>
      <c r="B207" s="10" t="s">
        <v>1466</v>
      </c>
      <c r="C207" s="16" t="s">
        <v>585</v>
      </c>
      <c r="D207" s="2"/>
      <c r="E207" s="1" t="s">
        <v>1804</v>
      </c>
      <c r="F207" s="2"/>
    </row>
    <row r="208" spans="1:6" ht="56.25" x14ac:dyDescent="0.3">
      <c r="A208" s="3" t="s">
        <v>1806</v>
      </c>
      <c r="B208" s="10" t="s">
        <v>1254</v>
      </c>
      <c r="C208" s="16" t="s">
        <v>363</v>
      </c>
      <c r="D208" s="2"/>
      <c r="E208" s="1" t="s">
        <v>1804</v>
      </c>
      <c r="F208" s="2"/>
    </row>
    <row r="209" spans="1:6" ht="37.5" x14ac:dyDescent="0.3">
      <c r="A209" s="3" t="s">
        <v>1806</v>
      </c>
      <c r="B209" s="10" t="s">
        <v>1255</v>
      </c>
      <c r="C209" s="16" t="s">
        <v>364</v>
      </c>
      <c r="D209" s="2"/>
      <c r="E209" s="1" t="s">
        <v>1804</v>
      </c>
      <c r="F209" s="2"/>
    </row>
    <row r="210" spans="1:6" ht="37.5" x14ac:dyDescent="0.3">
      <c r="A210" s="3" t="s">
        <v>1806</v>
      </c>
      <c r="B210" s="10" t="s">
        <v>1256</v>
      </c>
      <c r="C210" s="16" t="s">
        <v>365</v>
      </c>
      <c r="D210" s="2"/>
      <c r="E210" s="1" t="s">
        <v>1804</v>
      </c>
      <c r="F210" s="2"/>
    </row>
    <row r="211" spans="1:6" ht="37.5" x14ac:dyDescent="0.3">
      <c r="A211" s="3" t="s">
        <v>1806</v>
      </c>
      <c r="B211" s="10" t="s">
        <v>1068</v>
      </c>
      <c r="C211" s="16" t="s">
        <v>166</v>
      </c>
      <c r="D211" s="2"/>
      <c r="E211" s="1" t="s">
        <v>1804</v>
      </c>
      <c r="F211" s="2"/>
    </row>
    <row r="212" spans="1:6" ht="75" x14ac:dyDescent="0.3">
      <c r="A212" s="3" t="s">
        <v>1806</v>
      </c>
      <c r="B212" s="10" t="s">
        <v>1304</v>
      </c>
      <c r="C212" s="16" t="s">
        <v>413</v>
      </c>
      <c r="D212" s="2"/>
      <c r="E212" s="1" t="s">
        <v>1804</v>
      </c>
      <c r="F212" s="2"/>
    </row>
    <row r="213" spans="1:6" ht="75" x14ac:dyDescent="0.3">
      <c r="A213" s="3" t="s">
        <v>1806</v>
      </c>
      <c r="B213" s="10" t="s">
        <v>1314</v>
      </c>
      <c r="C213" s="16" t="s">
        <v>427</v>
      </c>
      <c r="D213" s="1" t="s">
        <v>1804</v>
      </c>
      <c r="E213" s="2"/>
      <c r="F213" s="2"/>
    </row>
    <row r="214" spans="1:6" ht="37.5" x14ac:dyDescent="0.3">
      <c r="A214" s="3" t="s">
        <v>1806</v>
      </c>
      <c r="B214" s="10" t="s">
        <v>1124</v>
      </c>
      <c r="C214" s="16" t="s">
        <v>227</v>
      </c>
      <c r="D214" s="2"/>
      <c r="E214" s="1" t="s">
        <v>1804</v>
      </c>
      <c r="F214" s="2"/>
    </row>
    <row r="215" spans="1:6" ht="37.5" x14ac:dyDescent="0.3">
      <c r="A215" s="3" t="s">
        <v>1806</v>
      </c>
      <c r="B215" s="10" t="s">
        <v>1315</v>
      </c>
      <c r="C215" s="16" t="s">
        <v>428</v>
      </c>
      <c r="D215" s="1" t="s">
        <v>1804</v>
      </c>
      <c r="E215" s="2"/>
      <c r="F215" s="2"/>
    </row>
    <row r="216" spans="1:6" ht="37.5" x14ac:dyDescent="0.3">
      <c r="A216" s="3" t="s">
        <v>1806</v>
      </c>
      <c r="B216" s="10" t="s">
        <v>1125</v>
      </c>
      <c r="C216" s="16" t="s">
        <v>228</v>
      </c>
      <c r="D216" s="2"/>
      <c r="E216" s="1" t="s">
        <v>1804</v>
      </c>
      <c r="F216" s="2"/>
    </row>
    <row r="217" spans="1:6" ht="75" x14ac:dyDescent="0.3">
      <c r="A217" s="3" t="s">
        <v>1806</v>
      </c>
      <c r="B217" s="10" t="s">
        <v>1126</v>
      </c>
      <c r="C217" s="16" t="s">
        <v>229</v>
      </c>
      <c r="D217" s="2"/>
      <c r="E217" s="1" t="s">
        <v>1804</v>
      </c>
      <c r="F217" s="2"/>
    </row>
    <row r="218" spans="1:6" ht="37.5" x14ac:dyDescent="0.3">
      <c r="A218" s="3" t="s">
        <v>1806</v>
      </c>
      <c r="B218" s="10" t="s">
        <v>1127</v>
      </c>
      <c r="C218" s="16" t="s">
        <v>230</v>
      </c>
      <c r="D218" s="2"/>
      <c r="E218" s="1" t="s">
        <v>1804</v>
      </c>
      <c r="F218" s="2"/>
    </row>
    <row r="219" spans="1:6" ht="37.5" x14ac:dyDescent="0.3">
      <c r="A219" s="3" t="s">
        <v>1806</v>
      </c>
      <c r="B219" s="10" t="s">
        <v>1128</v>
      </c>
      <c r="C219" s="16" t="s">
        <v>231</v>
      </c>
      <c r="D219" s="2"/>
      <c r="E219" s="1" t="s">
        <v>1804</v>
      </c>
      <c r="F219" s="2"/>
    </row>
    <row r="220" spans="1:6" ht="37.5" x14ac:dyDescent="0.3">
      <c r="A220" s="3" t="s">
        <v>1806</v>
      </c>
      <c r="B220" s="10" t="s">
        <v>1129</v>
      </c>
      <c r="C220" s="16" t="s">
        <v>232</v>
      </c>
      <c r="D220" s="2"/>
      <c r="E220" s="1" t="s">
        <v>1804</v>
      </c>
      <c r="F220" s="2"/>
    </row>
    <row r="221" spans="1:6" ht="37.5" x14ac:dyDescent="0.3">
      <c r="A221" s="3" t="s">
        <v>1806</v>
      </c>
      <c r="B221" s="10" t="s">
        <v>1130</v>
      </c>
      <c r="C221" s="16" t="s">
        <v>233</v>
      </c>
      <c r="D221" s="2"/>
      <c r="E221" s="1" t="s">
        <v>1804</v>
      </c>
      <c r="F221" s="2"/>
    </row>
    <row r="222" spans="1:6" ht="37.5" x14ac:dyDescent="0.3">
      <c r="A222" s="3" t="s">
        <v>1806</v>
      </c>
      <c r="B222" s="10" t="s">
        <v>1131</v>
      </c>
      <c r="C222" s="16" t="s">
        <v>234</v>
      </c>
      <c r="D222" s="2"/>
      <c r="E222" s="1" t="s">
        <v>1804</v>
      </c>
      <c r="F222" s="2"/>
    </row>
    <row r="223" spans="1:6" ht="56.25" x14ac:dyDescent="0.3">
      <c r="A223" s="3" t="s">
        <v>1806</v>
      </c>
      <c r="B223" s="10" t="s">
        <v>1132</v>
      </c>
      <c r="C223" s="16" t="s">
        <v>235</v>
      </c>
      <c r="D223" s="2"/>
      <c r="E223" s="1" t="s">
        <v>1804</v>
      </c>
      <c r="F223" s="2"/>
    </row>
    <row r="224" spans="1:6" ht="37.5" x14ac:dyDescent="0.3">
      <c r="A224" s="3" t="s">
        <v>1806</v>
      </c>
      <c r="B224" s="10" t="s">
        <v>1316</v>
      </c>
      <c r="C224" s="16" t="s">
        <v>429</v>
      </c>
      <c r="D224" s="1" t="s">
        <v>1804</v>
      </c>
      <c r="E224" s="2"/>
      <c r="F224" s="2"/>
    </row>
    <row r="225" spans="1:6" ht="37.5" x14ac:dyDescent="0.3">
      <c r="A225" s="3" t="s">
        <v>1806</v>
      </c>
      <c r="B225" s="10" t="s">
        <v>1133</v>
      </c>
      <c r="C225" s="16" t="s">
        <v>236</v>
      </c>
      <c r="D225" s="2"/>
      <c r="E225" s="1" t="s">
        <v>1804</v>
      </c>
      <c r="F225" s="2"/>
    </row>
    <row r="226" spans="1:6" ht="37.5" x14ac:dyDescent="0.3">
      <c r="A226" s="3" t="s">
        <v>1806</v>
      </c>
      <c r="B226" s="10" t="s">
        <v>1134</v>
      </c>
      <c r="C226" s="16" t="s">
        <v>237</v>
      </c>
      <c r="D226" s="2"/>
      <c r="E226" s="1" t="s">
        <v>1804</v>
      </c>
      <c r="F226" s="2"/>
    </row>
    <row r="227" spans="1:6" ht="37.5" x14ac:dyDescent="0.3">
      <c r="A227" s="3" t="s">
        <v>1806</v>
      </c>
      <c r="B227" s="10" t="s">
        <v>1347</v>
      </c>
      <c r="C227" s="16" t="s">
        <v>461</v>
      </c>
      <c r="D227" s="1" t="s">
        <v>1804</v>
      </c>
      <c r="E227" s="2"/>
      <c r="F227" s="2"/>
    </row>
    <row r="228" spans="1:6" ht="37.5" x14ac:dyDescent="0.3">
      <c r="A228" s="3" t="s">
        <v>1806</v>
      </c>
      <c r="B228" s="10" t="s">
        <v>1490</v>
      </c>
      <c r="C228" s="16" t="s">
        <v>624</v>
      </c>
      <c r="D228" s="2"/>
      <c r="E228" s="1" t="s">
        <v>1804</v>
      </c>
      <c r="F228" s="2"/>
    </row>
    <row r="229" spans="1:6" ht="18.75" x14ac:dyDescent="0.3">
      <c r="A229" s="7">
        <v>5</v>
      </c>
      <c r="B229" s="8" t="s">
        <v>1788</v>
      </c>
      <c r="C229" s="17"/>
      <c r="D229" s="5">
        <f>COUNTIF(D230:D317,"x")</f>
        <v>67</v>
      </c>
      <c r="E229" s="5">
        <f>COUNTIF(E230:E317,"x")</f>
        <v>21</v>
      </c>
      <c r="F229" s="6">
        <f>D229+E229</f>
        <v>88</v>
      </c>
    </row>
    <row r="230" spans="1:6" ht="56.25" x14ac:dyDescent="0.3">
      <c r="A230" s="3" t="s">
        <v>1806</v>
      </c>
      <c r="B230" s="10" t="s">
        <v>1214</v>
      </c>
      <c r="C230" s="16" t="s">
        <v>323</v>
      </c>
      <c r="D230" s="2"/>
      <c r="E230" s="1" t="s">
        <v>1804</v>
      </c>
      <c r="F230" s="2"/>
    </row>
    <row r="231" spans="1:6" ht="56.25" x14ac:dyDescent="0.3">
      <c r="A231" s="3" t="s">
        <v>1806</v>
      </c>
      <c r="B231" s="10" t="s">
        <v>1310</v>
      </c>
      <c r="C231" s="16" t="s">
        <v>423</v>
      </c>
      <c r="D231" s="1" t="s">
        <v>1804</v>
      </c>
      <c r="E231" s="2"/>
      <c r="F231" s="2"/>
    </row>
    <row r="232" spans="1:6" ht="37.5" x14ac:dyDescent="0.3">
      <c r="A232" s="3" t="s">
        <v>1806</v>
      </c>
      <c r="B232" s="10" t="s">
        <v>1207</v>
      </c>
      <c r="C232" s="16" t="s">
        <v>316</v>
      </c>
      <c r="D232" s="2"/>
      <c r="E232" s="1" t="s">
        <v>1804</v>
      </c>
      <c r="F232" s="2"/>
    </row>
    <row r="233" spans="1:6" ht="37.5" x14ac:dyDescent="0.3">
      <c r="A233" s="3" t="s">
        <v>1806</v>
      </c>
      <c r="B233" s="10" t="s">
        <v>1135</v>
      </c>
      <c r="C233" s="16" t="s">
        <v>238</v>
      </c>
      <c r="D233" s="2"/>
      <c r="E233" s="1" t="s">
        <v>1804</v>
      </c>
      <c r="F233" s="2"/>
    </row>
    <row r="234" spans="1:6" ht="37.5" x14ac:dyDescent="0.3">
      <c r="A234" s="3" t="s">
        <v>1806</v>
      </c>
      <c r="B234" s="10" t="s">
        <v>1542</v>
      </c>
      <c r="C234" s="16" t="s">
        <v>678</v>
      </c>
      <c r="D234" s="2"/>
      <c r="E234" s="1" t="s">
        <v>1804</v>
      </c>
      <c r="F234" s="2"/>
    </row>
    <row r="235" spans="1:6" ht="56.25" x14ac:dyDescent="0.3">
      <c r="A235" s="3" t="s">
        <v>1806</v>
      </c>
      <c r="B235" s="10" t="s">
        <v>1136</v>
      </c>
      <c r="C235" s="16" t="s">
        <v>239</v>
      </c>
      <c r="D235" s="2"/>
      <c r="E235" s="1" t="s">
        <v>1804</v>
      </c>
      <c r="F235" s="2"/>
    </row>
    <row r="236" spans="1:6" ht="75" x14ac:dyDescent="0.3">
      <c r="A236" s="3" t="s">
        <v>1806</v>
      </c>
      <c r="B236" s="10" t="s">
        <v>1137</v>
      </c>
      <c r="C236" s="16" t="s">
        <v>240</v>
      </c>
      <c r="D236" s="2"/>
      <c r="E236" s="1" t="s">
        <v>1804</v>
      </c>
      <c r="F236" s="2"/>
    </row>
    <row r="237" spans="1:6" ht="75" x14ac:dyDescent="0.3">
      <c r="A237" s="3" t="s">
        <v>1806</v>
      </c>
      <c r="B237" s="10" t="s">
        <v>1138</v>
      </c>
      <c r="C237" s="16" t="s">
        <v>241</v>
      </c>
      <c r="D237" s="2"/>
      <c r="E237" s="1" t="s">
        <v>1804</v>
      </c>
      <c r="F237" s="2"/>
    </row>
    <row r="238" spans="1:6" ht="75" x14ac:dyDescent="0.3">
      <c r="A238" s="3" t="s">
        <v>1806</v>
      </c>
      <c r="B238" s="10" t="s">
        <v>1139</v>
      </c>
      <c r="C238" s="16" t="s">
        <v>242</v>
      </c>
      <c r="D238" s="2"/>
      <c r="E238" s="1" t="s">
        <v>1804</v>
      </c>
      <c r="F238" s="2"/>
    </row>
    <row r="239" spans="1:6" ht="75" x14ac:dyDescent="0.3">
      <c r="A239" s="3" t="s">
        <v>1806</v>
      </c>
      <c r="B239" s="10" t="s">
        <v>1543</v>
      </c>
      <c r="C239" s="16" t="s">
        <v>679</v>
      </c>
      <c r="D239" s="2"/>
      <c r="E239" s="1" t="s">
        <v>1804</v>
      </c>
      <c r="F239" s="2"/>
    </row>
    <row r="240" spans="1:6" ht="37.5" x14ac:dyDescent="0.3">
      <c r="A240" s="3" t="s">
        <v>1806</v>
      </c>
      <c r="B240" s="10" t="s">
        <v>1544</v>
      </c>
      <c r="C240" s="16" t="s">
        <v>680</v>
      </c>
      <c r="D240" s="2"/>
      <c r="E240" s="1" t="s">
        <v>1804</v>
      </c>
      <c r="F240" s="2"/>
    </row>
    <row r="241" spans="1:6" ht="37.5" x14ac:dyDescent="0.3">
      <c r="A241" s="3" t="s">
        <v>1806</v>
      </c>
      <c r="B241" s="10" t="s">
        <v>1545</v>
      </c>
      <c r="C241" s="16" t="s">
        <v>681</v>
      </c>
      <c r="D241" s="2"/>
      <c r="E241" s="1" t="s">
        <v>1804</v>
      </c>
      <c r="F241" s="2"/>
    </row>
    <row r="242" spans="1:6" ht="37.5" x14ac:dyDescent="0.3">
      <c r="A242" s="3" t="s">
        <v>1806</v>
      </c>
      <c r="B242" s="10" t="s">
        <v>1140</v>
      </c>
      <c r="C242" s="16" t="s">
        <v>243</v>
      </c>
      <c r="D242" s="2"/>
      <c r="E242" s="1" t="s">
        <v>1804</v>
      </c>
      <c r="F242" s="2"/>
    </row>
    <row r="243" spans="1:6" ht="56.25" x14ac:dyDescent="0.3">
      <c r="A243" s="3" t="s">
        <v>1806</v>
      </c>
      <c r="B243" s="10" t="s">
        <v>1546</v>
      </c>
      <c r="C243" s="16" t="s">
        <v>682</v>
      </c>
      <c r="D243" s="2"/>
      <c r="E243" s="1" t="s">
        <v>1804</v>
      </c>
      <c r="F243" s="2"/>
    </row>
    <row r="244" spans="1:6" ht="75" x14ac:dyDescent="0.3">
      <c r="A244" s="3" t="s">
        <v>1806</v>
      </c>
      <c r="B244" s="10" t="s">
        <v>1547</v>
      </c>
      <c r="C244" s="16" t="s">
        <v>683</v>
      </c>
      <c r="D244" s="2"/>
      <c r="E244" s="1" t="s">
        <v>1804</v>
      </c>
      <c r="F244" s="2"/>
    </row>
    <row r="245" spans="1:6" ht="75" x14ac:dyDescent="0.3">
      <c r="A245" s="3" t="s">
        <v>1806</v>
      </c>
      <c r="B245" s="10" t="s">
        <v>1548</v>
      </c>
      <c r="C245" s="16" t="s">
        <v>684</v>
      </c>
      <c r="D245" s="2"/>
      <c r="E245" s="1" t="s">
        <v>1804</v>
      </c>
      <c r="F245" s="2"/>
    </row>
    <row r="246" spans="1:6" ht="37.5" x14ac:dyDescent="0.3">
      <c r="A246" s="3" t="s">
        <v>1806</v>
      </c>
      <c r="B246" s="10" t="s">
        <v>1694</v>
      </c>
      <c r="C246" s="16" t="s">
        <v>837</v>
      </c>
      <c r="D246" s="2"/>
      <c r="E246" s="1" t="s">
        <v>1804</v>
      </c>
      <c r="F246" s="2"/>
    </row>
    <row r="247" spans="1:6" ht="56.25" x14ac:dyDescent="0.3">
      <c r="A247" s="3" t="s">
        <v>1806</v>
      </c>
      <c r="B247" s="10" t="s">
        <v>1482</v>
      </c>
      <c r="C247" s="16" t="s">
        <v>601</v>
      </c>
      <c r="D247" s="2"/>
      <c r="E247" s="1" t="s">
        <v>1804</v>
      </c>
      <c r="F247" s="2"/>
    </row>
    <row r="248" spans="1:6" ht="75" x14ac:dyDescent="0.3">
      <c r="A248" s="3" t="s">
        <v>1806</v>
      </c>
      <c r="B248" s="10" t="s">
        <v>1164</v>
      </c>
      <c r="C248" s="16" t="s">
        <v>273</v>
      </c>
      <c r="D248" s="2"/>
      <c r="E248" s="1" t="s">
        <v>1804</v>
      </c>
      <c r="F248" s="2"/>
    </row>
    <row r="249" spans="1:6" ht="75" x14ac:dyDescent="0.3">
      <c r="A249" s="3" t="s">
        <v>1806</v>
      </c>
      <c r="B249" s="10" t="s">
        <v>1539</v>
      </c>
      <c r="C249" s="16" t="s">
        <v>674</v>
      </c>
      <c r="D249" s="1" t="s">
        <v>1804</v>
      </c>
      <c r="E249" s="2"/>
      <c r="F249" s="2"/>
    </row>
    <row r="250" spans="1:6" ht="56.25" x14ac:dyDescent="0.3">
      <c r="A250" s="3" t="s">
        <v>1806</v>
      </c>
      <c r="B250" s="10" t="s">
        <v>1541</v>
      </c>
      <c r="C250" s="16" t="s">
        <v>676</v>
      </c>
      <c r="D250" s="1" t="s">
        <v>1804</v>
      </c>
      <c r="E250" s="2"/>
      <c r="F250" s="2"/>
    </row>
    <row r="251" spans="1:6" ht="75" x14ac:dyDescent="0.3">
      <c r="A251" s="3" t="s">
        <v>1806</v>
      </c>
      <c r="B251" s="10" t="s">
        <v>1287</v>
      </c>
      <c r="C251" s="16" t="s">
        <v>396</v>
      </c>
      <c r="D251" s="1" t="s">
        <v>1804</v>
      </c>
      <c r="E251" s="2"/>
      <c r="F251" s="2"/>
    </row>
    <row r="252" spans="1:6" ht="37.5" x14ac:dyDescent="0.3">
      <c r="A252" s="3" t="s">
        <v>1806</v>
      </c>
      <c r="B252" s="10" t="s">
        <v>1764</v>
      </c>
      <c r="C252" s="16" t="s">
        <v>603</v>
      </c>
      <c r="D252" s="1" t="s">
        <v>1804</v>
      </c>
      <c r="E252" s="2"/>
      <c r="F252" s="2"/>
    </row>
    <row r="253" spans="1:6" ht="37.5" x14ac:dyDescent="0.3">
      <c r="A253" s="3" t="s">
        <v>1806</v>
      </c>
      <c r="B253" s="10" t="s">
        <v>1757</v>
      </c>
      <c r="C253" s="16" t="s">
        <v>245</v>
      </c>
      <c r="D253" s="2"/>
      <c r="E253" s="1" t="s">
        <v>1804</v>
      </c>
      <c r="F253" s="2"/>
    </row>
    <row r="254" spans="1:6" ht="56.25" x14ac:dyDescent="0.3">
      <c r="A254" s="3" t="s">
        <v>1806</v>
      </c>
      <c r="B254" s="10" t="s">
        <v>1765</v>
      </c>
      <c r="C254" s="16" t="s">
        <v>604</v>
      </c>
      <c r="D254" s="2"/>
      <c r="E254" s="1" t="s">
        <v>1804</v>
      </c>
      <c r="F254" s="2"/>
    </row>
    <row r="255" spans="1:6" ht="37.5" x14ac:dyDescent="0.3">
      <c r="A255" s="3" t="s">
        <v>1806</v>
      </c>
      <c r="B255" s="10" t="s">
        <v>1561</v>
      </c>
      <c r="C255" s="16" t="s">
        <v>700</v>
      </c>
      <c r="D255" s="1" t="s">
        <v>1804</v>
      </c>
      <c r="E255" s="2"/>
      <c r="F255" s="2"/>
    </row>
    <row r="256" spans="1:6" ht="37.5" x14ac:dyDescent="0.3">
      <c r="A256" s="3" t="s">
        <v>1806</v>
      </c>
      <c r="B256" s="10" t="s">
        <v>1562</v>
      </c>
      <c r="C256" s="16" t="s">
        <v>701</v>
      </c>
      <c r="D256" s="1" t="s">
        <v>1804</v>
      </c>
      <c r="E256" s="2"/>
      <c r="F256" s="2"/>
    </row>
    <row r="257" spans="1:6" ht="37.5" x14ac:dyDescent="0.3">
      <c r="A257" s="3" t="s">
        <v>1806</v>
      </c>
      <c r="B257" s="10" t="s">
        <v>1563</v>
      </c>
      <c r="C257" s="16" t="s">
        <v>702</v>
      </c>
      <c r="D257" s="1" t="s">
        <v>1804</v>
      </c>
      <c r="E257" s="2"/>
      <c r="F257" s="2"/>
    </row>
    <row r="258" spans="1:6" ht="37.5" x14ac:dyDescent="0.3">
      <c r="A258" s="3" t="s">
        <v>1806</v>
      </c>
      <c r="B258" s="10" t="s">
        <v>1565</v>
      </c>
      <c r="C258" s="16" t="s">
        <v>704</v>
      </c>
      <c r="D258" s="1" t="s">
        <v>1804</v>
      </c>
      <c r="E258" s="2"/>
      <c r="F258" s="2"/>
    </row>
    <row r="259" spans="1:6" ht="37.5" x14ac:dyDescent="0.3">
      <c r="A259" s="3" t="s">
        <v>1806</v>
      </c>
      <c r="B259" s="10" t="s">
        <v>1567</v>
      </c>
      <c r="C259" s="16" t="s">
        <v>706</v>
      </c>
      <c r="D259" s="1" t="s">
        <v>1804</v>
      </c>
      <c r="E259" s="2"/>
      <c r="F259" s="2"/>
    </row>
    <row r="260" spans="1:6" ht="37.5" x14ac:dyDescent="0.3">
      <c r="A260" s="3" t="s">
        <v>1806</v>
      </c>
      <c r="B260" s="10" t="s">
        <v>1568</v>
      </c>
      <c r="C260" s="16" t="s">
        <v>707</v>
      </c>
      <c r="D260" s="1" t="s">
        <v>1804</v>
      </c>
      <c r="E260" s="2"/>
      <c r="F260" s="2"/>
    </row>
    <row r="261" spans="1:6" ht="56.25" x14ac:dyDescent="0.3">
      <c r="A261" s="3" t="s">
        <v>1806</v>
      </c>
      <c r="B261" s="10" t="s">
        <v>1569</v>
      </c>
      <c r="C261" s="16" t="s">
        <v>708</v>
      </c>
      <c r="D261" s="1" t="s">
        <v>1804</v>
      </c>
      <c r="E261" s="2"/>
      <c r="F261" s="2"/>
    </row>
    <row r="262" spans="1:6" ht="56.25" x14ac:dyDescent="0.3">
      <c r="A262" s="3" t="s">
        <v>1806</v>
      </c>
      <c r="B262" s="10" t="s">
        <v>1570</v>
      </c>
      <c r="C262" s="16" t="s">
        <v>709</v>
      </c>
      <c r="D262" s="1" t="s">
        <v>1804</v>
      </c>
      <c r="E262" s="2"/>
      <c r="F262" s="2"/>
    </row>
    <row r="263" spans="1:6" ht="37.5" x14ac:dyDescent="0.3">
      <c r="A263" s="3" t="s">
        <v>1806</v>
      </c>
      <c r="B263" s="10" t="s">
        <v>1571</v>
      </c>
      <c r="C263" s="16" t="s">
        <v>710</v>
      </c>
      <c r="D263" s="1" t="s">
        <v>1804</v>
      </c>
      <c r="E263" s="2"/>
      <c r="F263" s="2"/>
    </row>
    <row r="264" spans="1:6" ht="56.25" x14ac:dyDescent="0.3">
      <c r="A264" s="3" t="s">
        <v>1806</v>
      </c>
      <c r="B264" s="10" t="s">
        <v>1572</v>
      </c>
      <c r="C264" s="16" t="s">
        <v>711</v>
      </c>
      <c r="D264" s="1" t="s">
        <v>1804</v>
      </c>
      <c r="E264" s="2"/>
      <c r="F264" s="2"/>
    </row>
    <row r="265" spans="1:6" ht="37.5" x14ac:dyDescent="0.3">
      <c r="A265" s="3" t="s">
        <v>1806</v>
      </c>
      <c r="B265" s="10" t="s">
        <v>1573</v>
      </c>
      <c r="C265" s="16" t="s">
        <v>712</v>
      </c>
      <c r="D265" s="1" t="s">
        <v>1804</v>
      </c>
      <c r="E265" s="2"/>
      <c r="F265" s="2"/>
    </row>
    <row r="266" spans="1:6" ht="37.5" x14ac:dyDescent="0.3">
      <c r="A266" s="3" t="s">
        <v>1806</v>
      </c>
      <c r="B266" s="10" t="s">
        <v>1355</v>
      </c>
      <c r="C266" s="16" t="s">
        <v>469</v>
      </c>
      <c r="D266" s="1" t="s">
        <v>1804</v>
      </c>
      <c r="E266" s="2"/>
      <c r="F266" s="2"/>
    </row>
    <row r="267" spans="1:6" ht="37.5" x14ac:dyDescent="0.3">
      <c r="A267" s="3" t="s">
        <v>1806</v>
      </c>
      <c r="B267" s="10" t="s">
        <v>1574</v>
      </c>
      <c r="C267" s="16" t="s">
        <v>713</v>
      </c>
      <c r="D267" s="1" t="s">
        <v>1804</v>
      </c>
      <c r="E267" s="2"/>
      <c r="F267" s="2"/>
    </row>
    <row r="268" spans="1:6" ht="37.5" x14ac:dyDescent="0.3">
      <c r="A268" s="3" t="s">
        <v>1806</v>
      </c>
      <c r="B268" s="10" t="s">
        <v>1575</v>
      </c>
      <c r="C268" s="16" t="s">
        <v>714</v>
      </c>
      <c r="D268" s="1" t="s">
        <v>1804</v>
      </c>
      <c r="E268" s="2"/>
      <c r="F268" s="2"/>
    </row>
    <row r="269" spans="1:6" ht="93.75" x14ac:dyDescent="0.3">
      <c r="A269" s="3" t="s">
        <v>1806</v>
      </c>
      <c r="B269" s="10" t="s">
        <v>1356</v>
      </c>
      <c r="C269" s="16" t="s">
        <v>470</v>
      </c>
      <c r="D269" s="1" t="s">
        <v>1804</v>
      </c>
      <c r="E269" s="2"/>
      <c r="F269" s="2"/>
    </row>
    <row r="270" spans="1:6" ht="75" x14ac:dyDescent="0.3">
      <c r="A270" s="3" t="s">
        <v>1806</v>
      </c>
      <c r="B270" s="10" t="s">
        <v>1576</v>
      </c>
      <c r="C270" s="16" t="s">
        <v>715</v>
      </c>
      <c r="D270" s="1" t="s">
        <v>1804</v>
      </c>
      <c r="E270" s="2"/>
      <c r="F270" s="2"/>
    </row>
    <row r="271" spans="1:6" ht="37.5" x14ac:dyDescent="0.3">
      <c r="A271" s="3" t="s">
        <v>1806</v>
      </c>
      <c r="B271" s="10" t="s">
        <v>1577</v>
      </c>
      <c r="C271" s="16" t="s">
        <v>716</v>
      </c>
      <c r="D271" s="1" t="s">
        <v>1804</v>
      </c>
      <c r="E271" s="2"/>
      <c r="F271" s="2"/>
    </row>
    <row r="272" spans="1:6" ht="56.25" x14ac:dyDescent="0.3">
      <c r="A272" s="3" t="s">
        <v>1806</v>
      </c>
      <c r="B272" s="10" t="s">
        <v>1357</v>
      </c>
      <c r="C272" s="16" t="s">
        <v>471</v>
      </c>
      <c r="D272" s="1" t="s">
        <v>1804</v>
      </c>
      <c r="E272" s="2"/>
      <c r="F272" s="2"/>
    </row>
    <row r="273" spans="1:6" ht="37.5" x14ac:dyDescent="0.3">
      <c r="A273" s="3" t="s">
        <v>1806</v>
      </c>
      <c r="B273" s="10" t="s">
        <v>1578</v>
      </c>
      <c r="C273" s="16" t="s">
        <v>717</v>
      </c>
      <c r="D273" s="1" t="s">
        <v>1804</v>
      </c>
      <c r="E273" s="2"/>
      <c r="F273" s="2"/>
    </row>
    <row r="274" spans="1:6" ht="37.5" x14ac:dyDescent="0.3">
      <c r="A274" s="3" t="s">
        <v>1806</v>
      </c>
      <c r="B274" s="10" t="s">
        <v>1579</v>
      </c>
      <c r="C274" s="16" t="s">
        <v>718</v>
      </c>
      <c r="D274" s="1" t="s">
        <v>1804</v>
      </c>
      <c r="E274" s="2"/>
      <c r="F274" s="2"/>
    </row>
    <row r="275" spans="1:6" ht="37.5" x14ac:dyDescent="0.3">
      <c r="A275" s="3" t="s">
        <v>1806</v>
      </c>
      <c r="B275" s="10" t="s">
        <v>1358</v>
      </c>
      <c r="C275" s="16" t="s">
        <v>472</v>
      </c>
      <c r="D275" s="1" t="s">
        <v>1804</v>
      </c>
      <c r="E275" s="2"/>
      <c r="F275" s="2"/>
    </row>
    <row r="276" spans="1:6" ht="37.5" x14ac:dyDescent="0.3">
      <c r="A276" s="3" t="s">
        <v>1806</v>
      </c>
      <c r="B276" s="10" t="s">
        <v>1580</v>
      </c>
      <c r="C276" s="16" t="s">
        <v>719</v>
      </c>
      <c r="D276" s="1" t="s">
        <v>1804</v>
      </c>
      <c r="E276" s="2"/>
      <c r="F276" s="2"/>
    </row>
    <row r="277" spans="1:6" ht="37.5" x14ac:dyDescent="0.3">
      <c r="A277" s="3" t="s">
        <v>1806</v>
      </c>
      <c r="B277" s="10" t="s">
        <v>1581</v>
      </c>
      <c r="C277" s="16" t="s">
        <v>720</v>
      </c>
      <c r="D277" s="1" t="s">
        <v>1804</v>
      </c>
      <c r="E277" s="2"/>
      <c r="F277" s="2"/>
    </row>
    <row r="278" spans="1:6" ht="37.5" x14ac:dyDescent="0.3">
      <c r="A278" s="3" t="s">
        <v>1806</v>
      </c>
      <c r="B278" s="10" t="s">
        <v>1582</v>
      </c>
      <c r="C278" s="16" t="s">
        <v>721</v>
      </c>
      <c r="D278" s="1" t="s">
        <v>1804</v>
      </c>
      <c r="E278" s="2"/>
      <c r="F278" s="2"/>
    </row>
    <row r="279" spans="1:6" ht="56.25" x14ac:dyDescent="0.3">
      <c r="A279" s="3" t="s">
        <v>1806</v>
      </c>
      <c r="B279" s="10" t="s">
        <v>1495</v>
      </c>
      <c r="C279" s="16" t="s">
        <v>629</v>
      </c>
      <c r="D279" s="1" t="s">
        <v>1804</v>
      </c>
      <c r="E279" s="2"/>
      <c r="F279" s="2"/>
    </row>
    <row r="280" spans="1:6" ht="37.5" x14ac:dyDescent="0.3">
      <c r="A280" s="3" t="s">
        <v>1806</v>
      </c>
      <c r="B280" s="10" t="s">
        <v>1359</v>
      </c>
      <c r="C280" s="16" t="s">
        <v>473</v>
      </c>
      <c r="D280" s="1" t="s">
        <v>1804</v>
      </c>
      <c r="E280" s="2"/>
      <c r="F280" s="2"/>
    </row>
    <row r="281" spans="1:6" ht="37.5" x14ac:dyDescent="0.3">
      <c r="A281" s="3" t="s">
        <v>1806</v>
      </c>
      <c r="B281" s="10" t="s">
        <v>1583</v>
      </c>
      <c r="C281" s="16" t="s">
        <v>722</v>
      </c>
      <c r="D281" s="1" t="s">
        <v>1804</v>
      </c>
      <c r="E281" s="2"/>
      <c r="F281" s="2"/>
    </row>
    <row r="282" spans="1:6" ht="37.5" x14ac:dyDescent="0.3">
      <c r="A282" s="3" t="s">
        <v>1806</v>
      </c>
      <c r="B282" s="10" t="s">
        <v>1584</v>
      </c>
      <c r="C282" s="16" t="s">
        <v>723</v>
      </c>
      <c r="D282" s="1" t="s">
        <v>1804</v>
      </c>
      <c r="E282" s="2"/>
      <c r="F282" s="2"/>
    </row>
    <row r="283" spans="1:6" ht="93.75" x14ac:dyDescent="0.3">
      <c r="A283" s="3" t="s">
        <v>1806</v>
      </c>
      <c r="B283" s="10" t="s">
        <v>1585</v>
      </c>
      <c r="C283" s="16" t="s">
        <v>724</v>
      </c>
      <c r="D283" s="1" t="s">
        <v>1804</v>
      </c>
      <c r="E283" s="2"/>
      <c r="F283" s="2"/>
    </row>
    <row r="284" spans="1:6" ht="37.5" x14ac:dyDescent="0.3">
      <c r="A284" s="3" t="s">
        <v>1806</v>
      </c>
      <c r="B284" s="10" t="s">
        <v>1360</v>
      </c>
      <c r="C284" s="16" t="s">
        <v>474</v>
      </c>
      <c r="D284" s="1" t="s">
        <v>1804</v>
      </c>
      <c r="E284" s="2"/>
      <c r="F284" s="2"/>
    </row>
    <row r="285" spans="1:6" ht="37.5" x14ac:dyDescent="0.3">
      <c r="A285" s="3" t="s">
        <v>1806</v>
      </c>
      <c r="B285" s="10" t="s">
        <v>1361</v>
      </c>
      <c r="C285" s="16" t="s">
        <v>475</v>
      </c>
      <c r="D285" s="1" t="s">
        <v>1804</v>
      </c>
      <c r="E285" s="2"/>
      <c r="F285" s="2"/>
    </row>
    <row r="286" spans="1:6" ht="37.5" x14ac:dyDescent="0.3">
      <c r="A286" s="3" t="s">
        <v>1806</v>
      </c>
      <c r="B286" s="10" t="s">
        <v>1362</v>
      </c>
      <c r="C286" s="16" t="s">
        <v>476</v>
      </c>
      <c r="D286" s="1" t="s">
        <v>1804</v>
      </c>
      <c r="E286" s="2"/>
      <c r="F286" s="2"/>
    </row>
    <row r="287" spans="1:6" ht="56.25" x14ac:dyDescent="0.3">
      <c r="A287" s="3" t="s">
        <v>1806</v>
      </c>
      <c r="B287" s="10" t="s">
        <v>1586</v>
      </c>
      <c r="C287" s="16" t="s">
        <v>725</v>
      </c>
      <c r="D287" s="1" t="s">
        <v>1804</v>
      </c>
      <c r="E287" s="2"/>
      <c r="F287" s="2"/>
    </row>
    <row r="288" spans="1:6" ht="56.25" x14ac:dyDescent="0.3">
      <c r="A288" s="3" t="s">
        <v>1806</v>
      </c>
      <c r="B288" s="10" t="s">
        <v>1363</v>
      </c>
      <c r="C288" s="16" t="s">
        <v>477</v>
      </c>
      <c r="D288" s="1" t="s">
        <v>1804</v>
      </c>
      <c r="E288" s="2"/>
      <c r="F288" s="2"/>
    </row>
    <row r="289" spans="1:6" ht="56.25" x14ac:dyDescent="0.3">
      <c r="A289" s="3" t="s">
        <v>1806</v>
      </c>
      <c r="B289" s="10" t="s">
        <v>1587</v>
      </c>
      <c r="C289" s="16" t="s">
        <v>726</v>
      </c>
      <c r="D289" s="1" t="s">
        <v>1804</v>
      </c>
      <c r="E289" s="2"/>
      <c r="F289" s="2"/>
    </row>
    <row r="290" spans="1:6" ht="112.5" x14ac:dyDescent="0.3">
      <c r="A290" s="3" t="s">
        <v>1806</v>
      </c>
      <c r="B290" s="10" t="s">
        <v>1364</v>
      </c>
      <c r="C290" s="16" t="s">
        <v>478</v>
      </c>
      <c r="D290" s="1" t="s">
        <v>1804</v>
      </c>
      <c r="E290" s="2"/>
      <c r="F290" s="2"/>
    </row>
    <row r="291" spans="1:6" ht="37.5" x14ac:dyDescent="0.3">
      <c r="A291" s="3" t="s">
        <v>1806</v>
      </c>
      <c r="B291" s="10" t="s">
        <v>1365</v>
      </c>
      <c r="C291" s="16" t="s">
        <v>479</v>
      </c>
      <c r="D291" s="1" t="s">
        <v>1804</v>
      </c>
      <c r="E291" s="2"/>
      <c r="F291" s="2"/>
    </row>
    <row r="292" spans="1:6" ht="37.5" x14ac:dyDescent="0.3">
      <c r="A292" s="3" t="s">
        <v>1806</v>
      </c>
      <c r="B292" s="10" t="s">
        <v>1366</v>
      </c>
      <c r="C292" s="16" t="s">
        <v>480</v>
      </c>
      <c r="D292" s="1" t="s">
        <v>1804</v>
      </c>
      <c r="E292" s="2"/>
      <c r="F292" s="2"/>
    </row>
    <row r="293" spans="1:6" ht="37.5" x14ac:dyDescent="0.3">
      <c r="A293" s="3" t="s">
        <v>1806</v>
      </c>
      <c r="B293" s="10" t="s">
        <v>1635</v>
      </c>
      <c r="C293" s="16" t="s">
        <v>777</v>
      </c>
      <c r="D293" s="1" t="s">
        <v>1804</v>
      </c>
      <c r="E293" s="2"/>
      <c r="F293" s="2"/>
    </row>
    <row r="294" spans="1:6" ht="37.5" x14ac:dyDescent="0.3">
      <c r="A294" s="3" t="s">
        <v>1806</v>
      </c>
      <c r="B294" s="10" t="s">
        <v>1636</v>
      </c>
      <c r="C294" s="16" t="s">
        <v>778</v>
      </c>
      <c r="D294" s="1" t="s">
        <v>1804</v>
      </c>
      <c r="E294" s="2"/>
      <c r="F294" s="2"/>
    </row>
    <row r="295" spans="1:6" ht="37.5" x14ac:dyDescent="0.3">
      <c r="A295" s="3" t="s">
        <v>1806</v>
      </c>
      <c r="B295" s="10" t="s">
        <v>1637</v>
      </c>
      <c r="C295" s="16" t="s">
        <v>779</v>
      </c>
      <c r="D295" s="1" t="s">
        <v>1804</v>
      </c>
      <c r="E295" s="2"/>
      <c r="F295" s="2"/>
    </row>
    <row r="296" spans="1:6" ht="37.5" x14ac:dyDescent="0.3">
      <c r="A296" s="3" t="s">
        <v>1806</v>
      </c>
      <c r="B296" s="10" t="s">
        <v>1638</v>
      </c>
      <c r="C296" s="16" t="s">
        <v>780</v>
      </c>
      <c r="D296" s="1" t="s">
        <v>1804</v>
      </c>
      <c r="E296" s="2"/>
      <c r="F296" s="2"/>
    </row>
    <row r="297" spans="1:6" ht="37.5" x14ac:dyDescent="0.3">
      <c r="A297" s="3" t="s">
        <v>1806</v>
      </c>
      <c r="B297" s="10" t="s">
        <v>1639</v>
      </c>
      <c r="C297" s="16" t="s">
        <v>781</v>
      </c>
      <c r="D297" s="1" t="s">
        <v>1804</v>
      </c>
      <c r="E297" s="2"/>
      <c r="F297" s="2"/>
    </row>
    <row r="298" spans="1:6" ht="37.5" x14ac:dyDescent="0.3">
      <c r="A298" s="3" t="s">
        <v>1806</v>
      </c>
      <c r="B298" s="10" t="s">
        <v>1640</v>
      </c>
      <c r="C298" s="16" t="s">
        <v>782</v>
      </c>
      <c r="D298" s="1" t="s">
        <v>1804</v>
      </c>
      <c r="E298" s="2"/>
      <c r="F298" s="2"/>
    </row>
    <row r="299" spans="1:6" ht="37.5" x14ac:dyDescent="0.3">
      <c r="A299" s="3" t="s">
        <v>1806</v>
      </c>
      <c r="B299" s="10" t="s">
        <v>1398</v>
      </c>
      <c r="C299" s="16" t="s">
        <v>512</v>
      </c>
      <c r="D299" s="1" t="s">
        <v>1804</v>
      </c>
      <c r="E299" s="2"/>
      <c r="F299" s="2"/>
    </row>
    <row r="300" spans="1:6" ht="37.5" x14ac:dyDescent="0.3">
      <c r="A300" s="3" t="s">
        <v>1806</v>
      </c>
      <c r="B300" s="10" t="s">
        <v>1089</v>
      </c>
      <c r="C300" s="16" t="s">
        <v>187</v>
      </c>
      <c r="D300" s="2"/>
      <c r="E300" s="1" t="s">
        <v>1804</v>
      </c>
      <c r="F300" s="2"/>
    </row>
    <row r="301" spans="1:6" ht="37.5" x14ac:dyDescent="0.3">
      <c r="A301" s="3" t="s">
        <v>1806</v>
      </c>
      <c r="B301" s="10" t="s">
        <v>1641</v>
      </c>
      <c r="C301" s="16" t="s">
        <v>783</v>
      </c>
      <c r="D301" s="1" t="s">
        <v>1804</v>
      </c>
      <c r="E301" s="2"/>
      <c r="F301" s="2"/>
    </row>
    <row r="302" spans="1:6" ht="37.5" x14ac:dyDescent="0.3">
      <c r="A302" s="3" t="s">
        <v>1806</v>
      </c>
      <c r="B302" s="10" t="s">
        <v>1642</v>
      </c>
      <c r="C302" s="16" t="s">
        <v>784</v>
      </c>
      <c r="D302" s="1" t="s">
        <v>1804</v>
      </c>
      <c r="E302" s="2"/>
      <c r="F302" s="2"/>
    </row>
    <row r="303" spans="1:6" ht="56.25" x14ac:dyDescent="0.3">
      <c r="A303" s="3" t="s">
        <v>1806</v>
      </c>
      <c r="B303" s="10" t="s">
        <v>1610</v>
      </c>
      <c r="C303" s="16" t="s">
        <v>749</v>
      </c>
      <c r="D303" s="1" t="s">
        <v>1804</v>
      </c>
      <c r="E303" s="2"/>
      <c r="F303" s="2"/>
    </row>
    <row r="304" spans="1:6" ht="37.5" x14ac:dyDescent="0.3">
      <c r="A304" s="3" t="s">
        <v>1806</v>
      </c>
      <c r="B304" s="10" t="s">
        <v>1643</v>
      </c>
      <c r="C304" s="16" t="s">
        <v>785</v>
      </c>
      <c r="D304" s="1" t="s">
        <v>1804</v>
      </c>
      <c r="E304" s="2"/>
      <c r="F304" s="2"/>
    </row>
    <row r="305" spans="1:6" ht="37.5" x14ac:dyDescent="0.3">
      <c r="A305" s="3" t="s">
        <v>1806</v>
      </c>
      <c r="B305" s="10" t="s">
        <v>1670</v>
      </c>
      <c r="C305" s="16" t="s">
        <v>813</v>
      </c>
      <c r="D305" s="1" t="s">
        <v>1804</v>
      </c>
      <c r="E305" s="2"/>
      <c r="F305" s="2"/>
    </row>
    <row r="306" spans="1:6" ht="75" x14ac:dyDescent="0.3">
      <c r="A306" s="3" t="s">
        <v>1806</v>
      </c>
      <c r="B306" s="10" t="s">
        <v>1671</v>
      </c>
      <c r="C306" s="16" t="s">
        <v>814</v>
      </c>
      <c r="D306" s="1" t="s">
        <v>1804</v>
      </c>
      <c r="E306" s="2"/>
      <c r="F306" s="2"/>
    </row>
    <row r="307" spans="1:6" ht="37.5" x14ac:dyDescent="0.3">
      <c r="A307" s="3" t="s">
        <v>1806</v>
      </c>
      <c r="B307" s="10" t="s">
        <v>1427</v>
      </c>
      <c r="C307" s="16" t="s">
        <v>547</v>
      </c>
      <c r="D307" s="1" t="s">
        <v>1804</v>
      </c>
      <c r="E307" s="2"/>
      <c r="F307" s="2"/>
    </row>
    <row r="308" spans="1:6" ht="37.5" x14ac:dyDescent="0.3">
      <c r="A308" s="3" t="s">
        <v>1806</v>
      </c>
      <c r="B308" s="10" t="s">
        <v>1428</v>
      </c>
      <c r="C308" s="16" t="s">
        <v>548</v>
      </c>
      <c r="D308" s="1" t="s">
        <v>1804</v>
      </c>
      <c r="E308" s="2"/>
      <c r="F308" s="2"/>
    </row>
    <row r="309" spans="1:6" ht="37.5" x14ac:dyDescent="0.3">
      <c r="A309" s="3" t="s">
        <v>1806</v>
      </c>
      <c r="B309" s="10" t="s">
        <v>1672</v>
      </c>
      <c r="C309" s="16" t="s">
        <v>815</v>
      </c>
      <c r="D309" s="1" t="s">
        <v>1804</v>
      </c>
      <c r="E309" s="2"/>
      <c r="F309" s="2"/>
    </row>
    <row r="310" spans="1:6" ht="37.5" x14ac:dyDescent="0.3">
      <c r="A310" s="3" t="s">
        <v>1806</v>
      </c>
      <c r="B310" s="10" t="s">
        <v>1327</v>
      </c>
      <c r="C310" s="16" t="s">
        <v>440</v>
      </c>
      <c r="D310" s="1" t="s">
        <v>1804</v>
      </c>
      <c r="E310" s="2"/>
      <c r="F310" s="2"/>
    </row>
    <row r="311" spans="1:6" ht="37.5" x14ac:dyDescent="0.3">
      <c r="A311" s="3" t="s">
        <v>1806</v>
      </c>
      <c r="B311" s="10" t="s">
        <v>1328</v>
      </c>
      <c r="C311" s="16" t="s">
        <v>441</v>
      </c>
      <c r="D311" s="1" t="s">
        <v>1804</v>
      </c>
      <c r="E311" s="2"/>
      <c r="F311" s="2"/>
    </row>
    <row r="312" spans="1:6" ht="37.5" x14ac:dyDescent="0.3">
      <c r="A312" s="3" t="s">
        <v>1806</v>
      </c>
      <c r="B312" s="10" t="s">
        <v>1330</v>
      </c>
      <c r="C312" s="16" t="s">
        <v>443</v>
      </c>
      <c r="D312" s="1" t="s">
        <v>1804</v>
      </c>
      <c r="E312" s="2"/>
      <c r="F312" s="2"/>
    </row>
    <row r="313" spans="1:6" ht="37.5" x14ac:dyDescent="0.3">
      <c r="A313" s="3" t="s">
        <v>1806</v>
      </c>
      <c r="B313" s="10" t="s">
        <v>1249</v>
      </c>
      <c r="C313" s="16" t="s">
        <v>358</v>
      </c>
      <c r="D313" s="1" t="s">
        <v>1804</v>
      </c>
      <c r="E313" s="2"/>
      <c r="F313" s="2"/>
    </row>
    <row r="314" spans="1:6" ht="37.5" x14ac:dyDescent="0.3">
      <c r="A314" s="3" t="s">
        <v>1806</v>
      </c>
      <c r="B314" s="10" t="s">
        <v>1334</v>
      </c>
      <c r="C314" s="16" t="s">
        <v>447</v>
      </c>
      <c r="D314" s="1" t="s">
        <v>1804</v>
      </c>
      <c r="E314" s="2"/>
      <c r="F314" s="2"/>
    </row>
    <row r="315" spans="1:6" ht="37.5" x14ac:dyDescent="0.3">
      <c r="A315" s="3" t="s">
        <v>1806</v>
      </c>
      <c r="B315" s="10" t="s">
        <v>1340</v>
      </c>
      <c r="C315" s="16" t="s">
        <v>453</v>
      </c>
      <c r="D315" s="1" t="s">
        <v>1804</v>
      </c>
      <c r="E315" s="2"/>
      <c r="F315" s="2"/>
    </row>
    <row r="316" spans="1:6" ht="56.25" x14ac:dyDescent="0.3">
      <c r="A316" s="3" t="s">
        <v>1806</v>
      </c>
      <c r="B316" s="10" t="s">
        <v>1341</v>
      </c>
      <c r="C316" s="16" t="s">
        <v>454</v>
      </c>
      <c r="D316" s="1" t="s">
        <v>1804</v>
      </c>
      <c r="E316" s="2"/>
      <c r="F316" s="2"/>
    </row>
    <row r="317" spans="1:6" ht="37.5" x14ac:dyDescent="0.3">
      <c r="A317" s="3" t="s">
        <v>1806</v>
      </c>
      <c r="B317" s="10" t="s">
        <v>1342</v>
      </c>
      <c r="C317" s="16" t="s">
        <v>455</v>
      </c>
      <c r="D317" s="1" t="s">
        <v>1804</v>
      </c>
      <c r="E317" s="2"/>
      <c r="F317" s="2"/>
    </row>
    <row r="318" spans="1:6" ht="18.75" x14ac:dyDescent="0.3">
      <c r="A318" s="7">
        <v>6</v>
      </c>
      <c r="B318" s="8" t="s">
        <v>1789</v>
      </c>
      <c r="C318" s="17"/>
      <c r="D318" s="5">
        <f>COUNTIF(D319:D345,"x")</f>
        <v>4</v>
      </c>
      <c r="E318" s="5">
        <f>COUNTIF(E319:E345,"x")</f>
        <v>23</v>
      </c>
      <c r="F318" s="6">
        <f>D318+E318</f>
        <v>27</v>
      </c>
    </row>
    <row r="319" spans="1:6" ht="18.75" x14ac:dyDescent="0.3">
      <c r="A319" s="3" t="s">
        <v>1806</v>
      </c>
      <c r="B319" s="10">
        <v>1.008078</v>
      </c>
      <c r="C319" s="16" t="s">
        <v>677</v>
      </c>
      <c r="D319" s="2"/>
      <c r="E319" s="1" t="s">
        <v>1804</v>
      </c>
      <c r="F319" s="2"/>
    </row>
    <row r="320" spans="1:6" ht="56.25" x14ac:dyDescent="0.3">
      <c r="A320" s="3" t="s">
        <v>1806</v>
      </c>
      <c r="B320" s="10" t="s">
        <v>971</v>
      </c>
      <c r="C320" s="16" t="s">
        <v>69</v>
      </c>
      <c r="D320" s="2"/>
      <c r="E320" s="1" t="s">
        <v>1804</v>
      </c>
      <c r="F320" s="2"/>
    </row>
    <row r="321" spans="1:6" ht="56.25" x14ac:dyDescent="0.3">
      <c r="A321" s="3" t="s">
        <v>1806</v>
      </c>
      <c r="B321" s="10" t="s">
        <v>974</v>
      </c>
      <c r="C321" s="16" t="s">
        <v>72</v>
      </c>
      <c r="D321" s="2"/>
      <c r="E321" s="1" t="s">
        <v>1804</v>
      </c>
      <c r="F321" s="2"/>
    </row>
    <row r="322" spans="1:6" ht="56.25" x14ac:dyDescent="0.3">
      <c r="A322" s="3" t="s">
        <v>1806</v>
      </c>
      <c r="B322" s="10" t="s">
        <v>975</v>
      </c>
      <c r="C322" s="16" t="s">
        <v>73</v>
      </c>
      <c r="D322" s="2"/>
      <c r="E322" s="1" t="s">
        <v>1804</v>
      </c>
      <c r="F322" s="2"/>
    </row>
    <row r="323" spans="1:6" ht="37.5" x14ac:dyDescent="0.3">
      <c r="A323" s="3" t="s">
        <v>1806</v>
      </c>
      <c r="B323" s="10" t="s">
        <v>1446</v>
      </c>
      <c r="C323" s="16" t="s">
        <v>566</v>
      </c>
      <c r="D323" s="2"/>
      <c r="E323" s="1" t="s">
        <v>1804</v>
      </c>
      <c r="F323" s="2"/>
    </row>
    <row r="324" spans="1:6" ht="37.5" x14ac:dyDescent="0.3">
      <c r="A324" s="3" t="s">
        <v>1806</v>
      </c>
      <c r="B324" s="10" t="s">
        <v>1241</v>
      </c>
      <c r="C324" s="16" t="s">
        <v>350</v>
      </c>
      <c r="D324" s="2"/>
      <c r="E324" s="1" t="s">
        <v>1804</v>
      </c>
      <c r="F324" s="2"/>
    </row>
    <row r="325" spans="1:6" ht="56.25" x14ac:dyDescent="0.3">
      <c r="A325" s="3" t="s">
        <v>1806</v>
      </c>
      <c r="B325" s="10" t="s">
        <v>1014</v>
      </c>
      <c r="C325" s="16" t="s">
        <v>111</v>
      </c>
      <c r="D325" s="2"/>
      <c r="E325" s="1" t="s">
        <v>1804</v>
      </c>
      <c r="F325" s="2"/>
    </row>
    <row r="326" spans="1:6" ht="37.5" x14ac:dyDescent="0.3">
      <c r="A326" s="3" t="s">
        <v>1806</v>
      </c>
      <c r="B326" s="10" t="s">
        <v>1477</v>
      </c>
      <c r="C326" s="16" t="s">
        <v>596</v>
      </c>
      <c r="D326" s="2"/>
      <c r="E326" s="1" t="s">
        <v>1804</v>
      </c>
      <c r="F326" s="2"/>
    </row>
    <row r="327" spans="1:6" ht="75" x14ac:dyDescent="0.3">
      <c r="A327" s="3" t="s">
        <v>1806</v>
      </c>
      <c r="B327" s="10" t="s">
        <v>1074</v>
      </c>
      <c r="C327" s="16" t="s">
        <v>172</v>
      </c>
      <c r="D327" s="2"/>
      <c r="E327" s="1" t="s">
        <v>1804</v>
      </c>
      <c r="F327" s="2"/>
    </row>
    <row r="328" spans="1:6" ht="112.5" x14ac:dyDescent="0.3">
      <c r="A328" s="3" t="s">
        <v>1806</v>
      </c>
      <c r="B328" s="10" t="s">
        <v>1478</v>
      </c>
      <c r="C328" s="16" t="s">
        <v>597</v>
      </c>
      <c r="D328" s="2"/>
      <c r="E328" s="1" t="s">
        <v>1804</v>
      </c>
      <c r="F328" s="2"/>
    </row>
    <row r="329" spans="1:6" ht="37.5" x14ac:dyDescent="0.3">
      <c r="A329" s="3" t="s">
        <v>1806</v>
      </c>
      <c r="B329" s="11" t="s">
        <v>1784</v>
      </c>
      <c r="C329" s="16" t="s">
        <v>693</v>
      </c>
      <c r="D329" s="2"/>
      <c r="E329" s="1" t="s">
        <v>1804</v>
      </c>
      <c r="F329" s="2"/>
    </row>
    <row r="330" spans="1:6" ht="93.75" x14ac:dyDescent="0.3">
      <c r="A330" s="3" t="s">
        <v>1806</v>
      </c>
      <c r="B330" s="10" t="s">
        <v>1143</v>
      </c>
      <c r="C330" s="16" t="s">
        <v>252</v>
      </c>
      <c r="D330" s="2"/>
      <c r="E330" s="1" t="s">
        <v>1804</v>
      </c>
      <c r="F330" s="2"/>
    </row>
    <row r="331" spans="1:6" ht="75" x14ac:dyDescent="0.3">
      <c r="A331" s="3" t="s">
        <v>1806</v>
      </c>
      <c r="B331" s="10" t="s">
        <v>1152</v>
      </c>
      <c r="C331" s="16" t="s">
        <v>261</v>
      </c>
      <c r="D331" s="2"/>
      <c r="E331" s="1" t="s">
        <v>1804</v>
      </c>
      <c r="F331" s="2"/>
    </row>
    <row r="332" spans="1:6" ht="56.25" x14ac:dyDescent="0.3">
      <c r="A332" s="3" t="s">
        <v>1806</v>
      </c>
      <c r="B332" s="10" t="s">
        <v>1169</v>
      </c>
      <c r="C332" s="16" t="s">
        <v>278</v>
      </c>
      <c r="D332" s="2"/>
      <c r="E332" s="1" t="s">
        <v>1804</v>
      </c>
      <c r="F332" s="2"/>
    </row>
    <row r="333" spans="1:6" ht="37.5" x14ac:dyDescent="0.3">
      <c r="A333" s="3" t="s">
        <v>1806</v>
      </c>
      <c r="B333" s="10" t="s">
        <v>1344</v>
      </c>
      <c r="C333" s="16" t="s">
        <v>457</v>
      </c>
      <c r="D333" s="2"/>
      <c r="E333" s="1" t="s">
        <v>1804</v>
      </c>
      <c r="F333" s="2"/>
    </row>
    <row r="334" spans="1:6" ht="56.25" x14ac:dyDescent="0.3">
      <c r="A334" s="3" t="s">
        <v>1806</v>
      </c>
      <c r="B334" s="10" t="s">
        <v>1497</v>
      </c>
      <c r="C334" s="16" t="s">
        <v>631</v>
      </c>
      <c r="D334" s="2"/>
      <c r="E334" s="1" t="s">
        <v>1804</v>
      </c>
      <c r="F334" s="2"/>
    </row>
    <row r="335" spans="1:6" ht="75" x14ac:dyDescent="0.3">
      <c r="A335" s="3" t="s">
        <v>1806</v>
      </c>
      <c r="B335" s="10" t="s">
        <v>1498</v>
      </c>
      <c r="C335" s="16" t="s">
        <v>632</v>
      </c>
      <c r="D335" s="2"/>
      <c r="E335" s="1" t="s">
        <v>1804</v>
      </c>
      <c r="F335" s="2"/>
    </row>
    <row r="336" spans="1:6" ht="37.5" x14ac:dyDescent="0.3">
      <c r="A336" s="3" t="s">
        <v>1806</v>
      </c>
      <c r="B336" s="10" t="s">
        <v>1499</v>
      </c>
      <c r="C336" s="16" t="s">
        <v>633</v>
      </c>
      <c r="D336" s="2"/>
      <c r="E336" s="1" t="s">
        <v>1804</v>
      </c>
      <c r="F336" s="2"/>
    </row>
    <row r="337" spans="1:6" ht="37.5" x14ac:dyDescent="0.3">
      <c r="A337" s="3" t="s">
        <v>1806</v>
      </c>
      <c r="B337" s="10" t="s">
        <v>1033</v>
      </c>
      <c r="C337" s="16" t="s">
        <v>130</v>
      </c>
      <c r="D337" s="2"/>
      <c r="E337" s="1" t="s">
        <v>1804</v>
      </c>
      <c r="F337" s="2"/>
    </row>
    <row r="338" spans="1:6" ht="37.5" x14ac:dyDescent="0.3">
      <c r="A338" s="3" t="s">
        <v>1806</v>
      </c>
      <c r="B338" s="10" t="s">
        <v>1343</v>
      </c>
      <c r="C338" s="16" t="s">
        <v>456</v>
      </c>
      <c r="D338" s="1" t="s">
        <v>1804</v>
      </c>
      <c r="E338" s="2"/>
      <c r="F338" s="2"/>
    </row>
    <row r="339" spans="1:6" ht="37.5" x14ac:dyDescent="0.3">
      <c r="A339" s="3" t="s">
        <v>1806</v>
      </c>
      <c r="B339" s="10" t="s">
        <v>957</v>
      </c>
      <c r="C339" s="16" t="s">
        <v>55</v>
      </c>
      <c r="D339" s="2"/>
      <c r="E339" s="1" t="s">
        <v>1804</v>
      </c>
      <c r="F339" s="2"/>
    </row>
    <row r="340" spans="1:6" ht="37.5" x14ac:dyDescent="0.3">
      <c r="A340" s="3" t="s">
        <v>1806</v>
      </c>
      <c r="B340" s="10" t="s">
        <v>1486</v>
      </c>
      <c r="C340" s="16" t="s">
        <v>620</v>
      </c>
      <c r="D340" s="1" t="s">
        <v>1804</v>
      </c>
      <c r="E340" s="2"/>
      <c r="F340" s="2"/>
    </row>
    <row r="341" spans="1:6" ht="56.25" x14ac:dyDescent="0.3">
      <c r="A341" s="3" t="s">
        <v>1806</v>
      </c>
      <c r="B341" s="10" t="s">
        <v>1170</v>
      </c>
      <c r="C341" s="16" t="s">
        <v>279</v>
      </c>
      <c r="D341" s="2"/>
      <c r="E341" s="1" t="s">
        <v>1804</v>
      </c>
      <c r="F341" s="2"/>
    </row>
    <row r="342" spans="1:6" ht="37.5" x14ac:dyDescent="0.3">
      <c r="A342" s="3" t="s">
        <v>1806</v>
      </c>
      <c r="B342" s="10" t="s">
        <v>1487</v>
      </c>
      <c r="C342" s="16" t="s">
        <v>621</v>
      </c>
      <c r="D342" s="1" t="s">
        <v>1804</v>
      </c>
      <c r="E342" s="2"/>
      <c r="F342" s="2"/>
    </row>
    <row r="343" spans="1:6" ht="37.5" x14ac:dyDescent="0.3">
      <c r="A343" s="3" t="s">
        <v>1806</v>
      </c>
      <c r="B343" s="10" t="s">
        <v>1488</v>
      </c>
      <c r="C343" s="16" t="s">
        <v>622</v>
      </c>
      <c r="D343" s="2"/>
      <c r="E343" s="1" t="s">
        <v>1804</v>
      </c>
      <c r="F343" s="2"/>
    </row>
    <row r="344" spans="1:6" ht="93.75" x14ac:dyDescent="0.3">
      <c r="A344" s="3" t="s">
        <v>1806</v>
      </c>
      <c r="B344" s="10" t="s">
        <v>1489</v>
      </c>
      <c r="C344" s="16" t="s">
        <v>623</v>
      </c>
      <c r="D344" s="1" t="s">
        <v>1804</v>
      </c>
      <c r="E344" s="2"/>
      <c r="F344" s="2"/>
    </row>
    <row r="345" spans="1:6" ht="37.5" x14ac:dyDescent="0.3">
      <c r="A345" s="3" t="s">
        <v>1806</v>
      </c>
      <c r="B345" s="10" t="s">
        <v>1181</v>
      </c>
      <c r="C345" s="16" t="s">
        <v>290</v>
      </c>
      <c r="D345" s="2"/>
      <c r="E345" s="1" t="s">
        <v>1804</v>
      </c>
      <c r="F345" s="2"/>
    </row>
    <row r="346" spans="1:6" ht="18.75" x14ac:dyDescent="0.3">
      <c r="A346" s="7">
        <v>7</v>
      </c>
      <c r="B346" s="8" t="s">
        <v>1790</v>
      </c>
      <c r="C346" s="17"/>
      <c r="D346" s="5">
        <f>COUNTIF(D347:D400,"x")</f>
        <v>22</v>
      </c>
      <c r="E346" s="5">
        <f>COUNTIF(E347:E400,"x")</f>
        <v>32</v>
      </c>
      <c r="F346" s="6">
        <f>D346+E346</f>
        <v>54</v>
      </c>
    </row>
    <row r="347" spans="1:6" ht="37.5" x14ac:dyDescent="0.3">
      <c r="A347" s="3" t="s">
        <v>1806</v>
      </c>
      <c r="B347" s="10" t="s">
        <v>1591</v>
      </c>
      <c r="C347" s="16" t="s">
        <v>730</v>
      </c>
      <c r="D347" s="2"/>
      <c r="E347" s="1" t="s">
        <v>1804</v>
      </c>
      <c r="F347" s="2"/>
    </row>
    <row r="348" spans="1:6" ht="75" x14ac:dyDescent="0.3">
      <c r="A348" s="3" t="s">
        <v>1806</v>
      </c>
      <c r="B348" s="10" t="s">
        <v>1372</v>
      </c>
      <c r="C348" s="16" t="s">
        <v>486</v>
      </c>
      <c r="D348" s="2"/>
      <c r="E348" s="1" t="s">
        <v>1804</v>
      </c>
      <c r="F348" s="2"/>
    </row>
    <row r="349" spans="1:6" ht="56.25" x14ac:dyDescent="0.3">
      <c r="A349" s="3" t="s">
        <v>1806</v>
      </c>
      <c r="B349" s="10" t="s">
        <v>1713</v>
      </c>
      <c r="C349" s="16" t="s">
        <v>859</v>
      </c>
      <c r="D349" s="1" t="s">
        <v>1804</v>
      </c>
      <c r="E349" s="2"/>
      <c r="F349" s="2"/>
    </row>
    <row r="350" spans="1:6" ht="37.5" x14ac:dyDescent="0.3">
      <c r="A350" s="3" t="s">
        <v>1806</v>
      </c>
      <c r="B350" s="10" t="s">
        <v>1596</v>
      </c>
      <c r="C350" s="16" t="s">
        <v>735</v>
      </c>
      <c r="D350" s="1" t="s">
        <v>1804</v>
      </c>
      <c r="E350" s="2"/>
      <c r="F350" s="2"/>
    </row>
    <row r="351" spans="1:6" ht="37.5" x14ac:dyDescent="0.3">
      <c r="A351" s="3" t="s">
        <v>1806</v>
      </c>
      <c r="B351" s="10" t="s">
        <v>1690</v>
      </c>
      <c r="C351" s="16" t="s">
        <v>833</v>
      </c>
      <c r="D351" s="2"/>
      <c r="E351" s="1" t="s">
        <v>1804</v>
      </c>
      <c r="F351" s="2"/>
    </row>
    <row r="352" spans="1:6" ht="37.5" x14ac:dyDescent="0.3">
      <c r="A352" s="3" t="s">
        <v>1806</v>
      </c>
      <c r="B352" s="10" t="s">
        <v>1445</v>
      </c>
      <c r="C352" s="16" t="s">
        <v>565</v>
      </c>
      <c r="D352" s="2"/>
      <c r="E352" s="1" t="s">
        <v>1804</v>
      </c>
      <c r="F352" s="2"/>
    </row>
    <row r="353" spans="1:6" ht="37.5" x14ac:dyDescent="0.3">
      <c r="A353" s="3" t="s">
        <v>1806</v>
      </c>
      <c r="B353" s="10" t="s">
        <v>1598</v>
      </c>
      <c r="C353" s="16" t="s">
        <v>737</v>
      </c>
      <c r="D353" s="1" t="s">
        <v>1804</v>
      </c>
      <c r="E353" s="2"/>
      <c r="F353" s="2"/>
    </row>
    <row r="354" spans="1:6" ht="93.75" x14ac:dyDescent="0.3">
      <c r="A354" s="3" t="s">
        <v>1806</v>
      </c>
      <c r="B354" s="10" t="s">
        <v>1448</v>
      </c>
      <c r="C354" s="16" t="s">
        <v>568</v>
      </c>
      <c r="D354" s="2"/>
      <c r="E354" s="1" t="s">
        <v>1804</v>
      </c>
      <c r="F354" s="2"/>
    </row>
    <row r="355" spans="1:6" ht="75" x14ac:dyDescent="0.3">
      <c r="A355" s="3" t="s">
        <v>1806</v>
      </c>
      <c r="B355" s="10" t="s">
        <v>1449</v>
      </c>
      <c r="C355" s="16" t="s">
        <v>569</v>
      </c>
      <c r="D355" s="2"/>
      <c r="E355" s="1" t="s">
        <v>1804</v>
      </c>
      <c r="F355" s="2"/>
    </row>
    <row r="356" spans="1:6" ht="56.25" x14ac:dyDescent="0.3">
      <c r="A356" s="3" t="s">
        <v>1806</v>
      </c>
      <c r="B356" s="10" t="s">
        <v>1510</v>
      </c>
      <c r="C356" s="16" t="s">
        <v>645</v>
      </c>
      <c r="D356" s="2"/>
      <c r="E356" s="1" t="s">
        <v>1804</v>
      </c>
      <c r="F356" s="2"/>
    </row>
    <row r="357" spans="1:6" ht="56.25" x14ac:dyDescent="0.3">
      <c r="A357" s="3" t="s">
        <v>1806</v>
      </c>
      <c r="B357" s="10" t="s">
        <v>1321</v>
      </c>
      <c r="C357" s="16" t="s">
        <v>434</v>
      </c>
      <c r="D357" s="2"/>
      <c r="E357" s="1" t="s">
        <v>1804</v>
      </c>
      <c r="F357" s="2"/>
    </row>
    <row r="358" spans="1:6" ht="56.25" x14ac:dyDescent="0.3">
      <c r="A358" s="3" t="s">
        <v>1806</v>
      </c>
      <c r="B358" s="10" t="s">
        <v>1322</v>
      </c>
      <c r="C358" s="16" t="s">
        <v>435</v>
      </c>
      <c r="D358" s="1" t="s">
        <v>1804</v>
      </c>
      <c r="E358" s="2"/>
      <c r="F358" s="2"/>
    </row>
    <row r="359" spans="1:6" ht="56.25" x14ac:dyDescent="0.3">
      <c r="A359" s="3" t="s">
        <v>1806</v>
      </c>
      <c r="B359" s="10" t="s">
        <v>1323</v>
      </c>
      <c r="C359" s="16" t="s">
        <v>436</v>
      </c>
      <c r="D359" s="2"/>
      <c r="E359" s="1" t="s">
        <v>1804</v>
      </c>
      <c r="F359" s="2"/>
    </row>
    <row r="360" spans="1:6" ht="75" x14ac:dyDescent="0.3">
      <c r="A360" s="3" t="s">
        <v>1806</v>
      </c>
      <c r="B360" s="10" t="s">
        <v>1324</v>
      </c>
      <c r="C360" s="16" t="s">
        <v>437</v>
      </c>
      <c r="D360" s="2"/>
      <c r="E360" s="1" t="s">
        <v>1804</v>
      </c>
      <c r="F360" s="2"/>
    </row>
    <row r="361" spans="1:6" ht="56.25" x14ac:dyDescent="0.3">
      <c r="A361" s="3" t="s">
        <v>1806</v>
      </c>
      <c r="B361" s="10" t="s">
        <v>1556</v>
      </c>
      <c r="C361" s="16" t="s">
        <v>695</v>
      </c>
      <c r="D361" s="1" t="s">
        <v>1804</v>
      </c>
      <c r="E361" s="2"/>
      <c r="F361" s="2"/>
    </row>
    <row r="362" spans="1:6" ht="56.25" x14ac:dyDescent="0.3">
      <c r="A362" s="3" t="s">
        <v>1806</v>
      </c>
      <c r="B362" s="10" t="s">
        <v>1408</v>
      </c>
      <c r="C362" s="16" t="s">
        <v>528</v>
      </c>
      <c r="D362" s="1" t="s">
        <v>1804</v>
      </c>
      <c r="E362" s="2"/>
      <c r="F362" s="2"/>
    </row>
    <row r="363" spans="1:6" ht="56.25" x14ac:dyDescent="0.3">
      <c r="A363" s="3" t="s">
        <v>1806</v>
      </c>
      <c r="B363" s="10" t="s">
        <v>1409</v>
      </c>
      <c r="C363" s="16" t="s">
        <v>529</v>
      </c>
      <c r="D363" s="1" t="s">
        <v>1804</v>
      </c>
      <c r="E363" s="2"/>
      <c r="F363" s="2"/>
    </row>
    <row r="364" spans="1:6" ht="56.25" x14ac:dyDescent="0.3">
      <c r="A364" s="3" t="s">
        <v>1806</v>
      </c>
      <c r="B364" s="10" t="s">
        <v>1410</v>
      </c>
      <c r="C364" s="16" t="s">
        <v>530</v>
      </c>
      <c r="D364" s="1" t="s">
        <v>1804</v>
      </c>
      <c r="E364" s="2"/>
      <c r="F364" s="2"/>
    </row>
    <row r="365" spans="1:6" ht="75" x14ac:dyDescent="0.3">
      <c r="A365" s="3" t="s">
        <v>1806</v>
      </c>
      <c r="B365" s="10" t="s">
        <v>1158</v>
      </c>
      <c r="C365" s="16" t="s">
        <v>267</v>
      </c>
      <c r="D365" s="2"/>
      <c r="E365" s="1" t="s">
        <v>1804</v>
      </c>
      <c r="F365" s="2"/>
    </row>
    <row r="366" spans="1:6" ht="37.5" x14ac:dyDescent="0.3">
      <c r="A366" s="3" t="s">
        <v>1806</v>
      </c>
      <c r="B366" s="10" t="s">
        <v>1485</v>
      </c>
      <c r="C366" s="16" t="s">
        <v>619</v>
      </c>
      <c r="D366" s="2"/>
      <c r="E366" s="1" t="s">
        <v>1804</v>
      </c>
      <c r="F366" s="2"/>
    </row>
    <row r="367" spans="1:6" ht="37.5" x14ac:dyDescent="0.3">
      <c r="A367" s="3" t="s">
        <v>1806</v>
      </c>
      <c r="B367" s="10" t="s">
        <v>1753</v>
      </c>
      <c r="C367" s="16" t="s">
        <v>898</v>
      </c>
      <c r="D367" s="2"/>
      <c r="E367" s="1" t="s">
        <v>1804</v>
      </c>
      <c r="F367" s="2"/>
    </row>
    <row r="368" spans="1:6" ht="56.25" x14ac:dyDescent="0.3">
      <c r="A368" s="3" t="s">
        <v>1806</v>
      </c>
      <c r="B368" s="10" t="s">
        <v>1414</v>
      </c>
      <c r="C368" s="16" t="s">
        <v>534</v>
      </c>
      <c r="D368" s="2"/>
      <c r="E368" s="1" t="s">
        <v>1804</v>
      </c>
      <c r="F368" s="2"/>
    </row>
    <row r="369" spans="1:6" ht="93.75" x14ac:dyDescent="0.3">
      <c r="A369" s="3" t="s">
        <v>1806</v>
      </c>
      <c r="B369" s="10" t="s">
        <v>1500</v>
      </c>
      <c r="C369" s="16" t="s">
        <v>635</v>
      </c>
      <c r="D369" s="1" t="s">
        <v>1804</v>
      </c>
      <c r="E369" s="2"/>
      <c r="F369" s="2"/>
    </row>
    <row r="370" spans="1:6" ht="75" x14ac:dyDescent="0.3">
      <c r="A370" s="3" t="s">
        <v>1806</v>
      </c>
      <c r="B370" s="10" t="s">
        <v>1555</v>
      </c>
      <c r="C370" s="16" t="s">
        <v>694</v>
      </c>
      <c r="D370" s="1" t="s">
        <v>1804</v>
      </c>
      <c r="E370" s="2"/>
      <c r="F370" s="2"/>
    </row>
    <row r="371" spans="1:6" ht="37.5" x14ac:dyDescent="0.3">
      <c r="A371" s="3" t="s">
        <v>1806</v>
      </c>
      <c r="B371" s="10" t="s">
        <v>1566</v>
      </c>
      <c r="C371" s="16" t="s">
        <v>705</v>
      </c>
      <c r="D371" s="2"/>
      <c r="E371" s="1" t="s">
        <v>1804</v>
      </c>
      <c r="F371" s="2"/>
    </row>
    <row r="372" spans="1:6" ht="56.25" x14ac:dyDescent="0.3">
      <c r="A372" s="3" t="s">
        <v>1806</v>
      </c>
      <c r="B372" s="10" t="s">
        <v>1538</v>
      </c>
      <c r="C372" s="16" t="s">
        <v>673</v>
      </c>
      <c r="D372" s="2"/>
      <c r="E372" s="1" t="s">
        <v>1804</v>
      </c>
      <c r="F372" s="2"/>
    </row>
    <row r="373" spans="1:6" ht="93.75" x14ac:dyDescent="0.3">
      <c r="A373" s="3" t="s">
        <v>1806</v>
      </c>
      <c r="B373" s="10" t="s">
        <v>1741</v>
      </c>
      <c r="C373" s="16" t="s">
        <v>886</v>
      </c>
      <c r="D373" s="2"/>
      <c r="E373" s="1" t="s">
        <v>1804</v>
      </c>
      <c r="F373" s="2"/>
    </row>
    <row r="374" spans="1:6" ht="18.75" x14ac:dyDescent="0.3">
      <c r="A374" s="3" t="s">
        <v>1806</v>
      </c>
      <c r="B374" s="10" t="s">
        <v>1780</v>
      </c>
      <c r="C374" s="16" t="s">
        <v>692</v>
      </c>
      <c r="D374" s="1" t="s">
        <v>1804</v>
      </c>
      <c r="E374" s="2"/>
      <c r="F374" s="2"/>
    </row>
    <row r="375" spans="1:6" ht="37.5" x14ac:dyDescent="0.3">
      <c r="A375" s="3" t="s">
        <v>1806</v>
      </c>
      <c r="B375" s="10" t="s">
        <v>1767</v>
      </c>
      <c r="C375" s="16" t="s">
        <v>606</v>
      </c>
      <c r="D375" s="1" t="s">
        <v>1804</v>
      </c>
      <c r="E375" s="2"/>
      <c r="F375" s="2"/>
    </row>
    <row r="376" spans="1:6" ht="37.5" x14ac:dyDescent="0.3">
      <c r="A376" s="3" t="s">
        <v>1806</v>
      </c>
      <c r="B376" s="10" t="s">
        <v>1768</v>
      </c>
      <c r="C376" s="16" t="s">
        <v>607</v>
      </c>
      <c r="D376" s="2"/>
      <c r="E376" s="1" t="s">
        <v>1804</v>
      </c>
      <c r="F376" s="2"/>
    </row>
    <row r="377" spans="1:6" ht="18.75" x14ac:dyDescent="0.3">
      <c r="A377" s="3" t="s">
        <v>1806</v>
      </c>
      <c r="B377" s="10" t="s">
        <v>1769</v>
      </c>
      <c r="C377" s="16" t="s">
        <v>608</v>
      </c>
      <c r="D377" s="1" t="s">
        <v>1804</v>
      </c>
      <c r="E377" s="2"/>
      <c r="F377" s="2"/>
    </row>
    <row r="378" spans="1:6" ht="56.25" x14ac:dyDescent="0.3">
      <c r="A378" s="3" t="s">
        <v>1806</v>
      </c>
      <c r="B378" s="10" t="s">
        <v>1770</v>
      </c>
      <c r="C378" s="16" t="s">
        <v>609</v>
      </c>
      <c r="D378" s="1" t="s">
        <v>1804</v>
      </c>
      <c r="E378" s="2"/>
      <c r="F378" s="2"/>
    </row>
    <row r="379" spans="1:6" ht="112.5" x14ac:dyDescent="0.3">
      <c r="A379" s="3" t="s">
        <v>1806</v>
      </c>
      <c r="B379" s="10" t="s">
        <v>1771</v>
      </c>
      <c r="C379" s="16" t="s">
        <v>610</v>
      </c>
      <c r="D379" s="2"/>
      <c r="E379" s="1" t="s">
        <v>1804</v>
      </c>
      <c r="F379" s="2"/>
    </row>
    <row r="380" spans="1:6" ht="37.5" x14ac:dyDescent="0.3">
      <c r="A380" s="3" t="s">
        <v>1806</v>
      </c>
      <c r="B380" s="10" t="s">
        <v>1772</v>
      </c>
      <c r="C380" s="16" t="s">
        <v>611</v>
      </c>
      <c r="D380" s="2"/>
      <c r="E380" s="1" t="s">
        <v>1804</v>
      </c>
      <c r="F380" s="2"/>
    </row>
    <row r="381" spans="1:6" ht="93.75" x14ac:dyDescent="0.3">
      <c r="A381" s="3" t="s">
        <v>1806</v>
      </c>
      <c r="B381" s="10" t="s">
        <v>1773</v>
      </c>
      <c r="C381" s="16" t="s">
        <v>612</v>
      </c>
      <c r="D381" s="2"/>
      <c r="E381" s="1" t="s">
        <v>1804</v>
      </c>
      <c r="F381" s="2"/>
    </row>
    <row r="382" spans="1:6" ht="37.5" x14ac:dyDescent="0.3">
      <c r="A382" s="3" t="s">
        <v>1806</v>
      </c>
      <c r="B382" s="10" t="s">
        <v>1774</v>
      </c>
      <c r="C382" s="16" t="s">
        <v>613</v>
      </c>
      <c r="D382" s="2"/>
      <c r="E382" s="1" t="s">
        <v>1804</v>
      </c>
      <c r="F382" s="2"/>
    </row>
    <row r="383" spans="1:6" ht="56.25" x14ac:dyDescent="0.3">
      <c r="A383" s="3" t="s">
        <v>1806</v>
      </c>
      <c r="B383" s="10" t="s">
        <v>1775</v>
      </c>
      <c r="C383" s="16" t="s">
        <v>614</v>
      </c>
      <c r="D383" s="1" t="s">
        <v>1804</v>
      </c>
      <c r="E383" s="2"/>
      <c r="F383" s="2"/>
    </row>
    <row r="384" spans="1:6" ht="18.75" x14ac:dyDescent="0.3">
      <c r="A384" s="3" t="s">
        <v>1806</v>
      </c>
      <c r="B384" s="10" t="s">
        <v>1776</v>
      </c>
      <c r="C384" s="16" t="s">
        <v>615</v>
      </c>
      <c r="D384" s="1" t="s">
        <v>1804</v>
      </c>
      <c r="E384" s="2"/>
      <c r="F384" s="2"/>
    </row>
    <row r="385" spans="1:6" ht="37.5" x14ac:dyDescent="0.3">
      <c r="A385" s="3" t="s">
        <v>1806</v>
      </c>
      <c r="B385" s="10" t="s">
        <v>1777</v>
      </c>
      <c r="C385" s="16" t="s">
        <v>616</v>
      </c>
      <c r="D385" s="1" t="s">
        <v>1804</v>
      </c>
      <c r="E385" s="2"/>
      <c r="F385" s="2"/>
    </row>
    <row r="386" spans="1:6" ht="37.5" x14ac:dyDescent="0.3">
      <c r="A386" s="3" t="s">
        <v>1806</v>
      </c>
      <c r="B386" s="10" t="s">
        <v>1778</v>
      </c>
      <c r="C386" s="16" t="s">
        <v>617</v>
      </c>
      <c r="D386" s="1" t="s">
        <v>1804</v>
      </c>
      <c r="E386" s="2"/>
      <c r="F386" s="2"/>
    </row>
    <row r="387" spans="1:6" ht="37.5" x14ac:dyDescent="0.3">
      <c r="A387" s="3" t="s">
        <v>1806</v>
      </c>
      <c r="B387" s="10" t="s">
        <v>1588</v>
      </c>
      <c r="C387" s="16" t="s">
        <v>727</v>
      </c>
      <c r="D387" s="1" t="s">
        <v>1804</v>
      </c>
      <c r="E387" s="2"/>
      <c r="F387" s="2"/>
    </row>
    <row r="388" spans="1:6" ht="37.5" x14ac:dyDescent="0.3">
      <c r="A388" s="3" t="s">
        <v>1806</v>
      </c>
      <c r="B388" s="10" t="s">
        <v>1589</v>
      </c>
      <c r="C388" s="16" t="s">
        <v>728</v>
      </c>
      <c r="D388" s="1" t="s">
        <v>1804</v>
      </c>
      <c r="E388" s="2"/>
      <c r="F388" s="2"/>
    </row>
    <row r="389" spans="1:6" ht="37.5" x14ac:dyDescent="0.3">
      <c r="A389" s="3" t="s">
        <v>1806</v>
      </c>
      <c r="B389" s="10" t="s">
        <v>1689</v>
      </c>
      <c r="C389" s="16" t="s">
        <v>832</v>
      </c>
      <c r="D389" s="2"/>
      <c r="E389" s="1" t="s">
        <v>1804</v>
      </c>
      <c r="F389" s="2"/>
    </row>
    <row r="390" spans="1:6" ht="18.75" x14ac:dyDescent="0.3">
      <c r="A390" s="3" t="s">
        <v>1806</v>
      </c>
      <c r="B390" s="10" t="s">
        <v>1763</v>
      </c>
      <c r="C390" s="16" t="s">
        <v>525</v>
      </c>
      <c r="D390" s="2"/>
      <c r="E390" s="1" t="s">
        <v>1804</v>
      </c>
      <c r="F390" s="2"/>
    </row>
    <row r="391" spans="1:6" ht="37.5" x14ac:dyDescent="0.3">
      <c r="A391" s="3" t="s">
        <v>1806</v>
      </c>
      <c r="B391" s="10" t="s">
        <v>1192</v>
      </c>
      <c r="C391" s="16" t="s">
        <v>301</v>
      </c>
      <c r="D391" s="2"/>
      <c r="E391" s="1" t="s">
        <v>1804</v>
      </c>
      <c r="F391" s="2"/>
    </row>
    <row r="392" spans="1:6" ht="75" x14ac:dyDescent="0.3">
      <c r="A392" s="3" t="s">
        <v>1806</v>
      </c>
      <c r="B392" s="10" t="s">
        <v>1496</v>
      </c>
      <c r="C392" s="16" t="s">
        <v>630</v>
      </c>
      <c r="D392" s="2"/>
      <c r="E392" s="1" t="s">
        <v>1804</v>
      </c>
      <c r="F392" s="2"/>
    </row>
    <row r="393" spans="1:6" ht="56.25" x14ac:dyDescent="0.3">
      <c r="A393" s="3" t="s">
        <v>1806</v>
      </c>
      <c r="B393" s="10" t="s">
        <v>1085</v>
      </c>
      <c r="C393" s="16" t="s">
        <v>183</v>
      </c>
      <c r="D393" s="2"/>
      <c r="E393" s="1" t="s">
        <v>1804</v>
      </c>
      <c r="F393" s="2"/>
    </row>
    <row r="394" spans="1:6" ht="37.5" x14ac:dyDescent="0.3">
      <c r="A394" s="3" t="s">
        <v>1806</v>
      </c>
      <c r="B394" s="10" t="s">
        <v>1086</v>
      </c>
      <c r="C394" s="16" t="s">
        <v>184</v>
      </c>
      <c r="D394" s="2"/>
      <c r="E394" s="1" t="s">
        <v>1804</v>
      </c>
      <c r="F394" s="2"/>
    </row>
    <row r="395" spans="1:6" ht="56.25" x14ac:dyDescent="0.3">
      <c r="A395" s="3" t="s">
        <v>1806</v>
      </c>
      <c r="B395" s="10" t="s">
        <v>1087</v>
      </c>
      <c r="C395" s="16" t="s">
        <v>185</v>
      </c>
      <c r="D395" s="2"/>
      <c r="E395" s="1" t="s">
        <v>1804</v>
      </c>
      <c r="F395" s="2"/>
    </row>
    <row r="396" spans="1:6" ht="56.25" x14ac:dyDescent="0.3">
      <c r="A396" s="3" t="s">
        <v>1806</v>
      </c>
      <c r="B396" s="10" t="s">
        <v>1205</v>
      </c>
      <c r="C396" s="16" t="s">
        <v>314</v>
      </c>
      <c r="D396" s="2"/>
      <c r="E396" s="1" t="s">
        <v>1804</v>
      </c>
      <c r="F396" s="2"/>
    </row>
    <row r="397" spans="1:6" ht="56.25" x14ac:dyDescent="0.3">
      <c r="A397" s="3" t="s">
        <v>1806</v>
      </c>
      <c r="B397" s="10" t="s">
        <v>1206</v>
      </c>
      <c r="C397" s="16" t="s">
        <v>315</v>
      </c>
      <c r="D397" s="2"/>
      <c r="E397" s="1" t="s">
        <v>1804</v>
      </c>
      <c r="F397" s="2"/>
    </row>
    <row r="398" spans="1:6" ht="37.5" x14ac:dyDescent="0.3">
      <c r="A398" s="3" t="s">
        <v>1806</v>
      </c>
      <c r="B398" s="10" t="s">
        <v>1549</v>
      </c>
      <c r="C398" s="16" t="s">
        <v>685</v>
      </c>
      <c r="D398" s="1" t="s">
        <v>1804</v>
      </c>
      <c r="E398" s="2"/>
      <c r="F398" s="2"/>
    </row>
    <row r="399" spans="1:6" ht="37.5" x14ac:dyDescent="0.3">
      <c r="A399" s="3" t="s">
        <v>1806</v>
      </c>
      <c r="B399" s="10" t="s">
        <v>1550</v>
      </c>
      <c r="C399" s="16" t="s">
        <v>686</v>
      </c>
      <c r="D399" s="1" t="s">
        <v>1804</v>
      </c>
      <c r="E399" s="2"/>
      <c r="F399" s="2"/>
    </row>
    <row r="400" spans="1:6" ht="56.25" x14ac:dyDescent="0.3">
      <c r="A400" s="3" t="s">
        <v>1806</v>
      </c>
      <c r="B400" s="10" t="s">
        <v>1146</v>
      </c>
      <c r="C400" s="16" t="s">
        <v>255</v>
      </c>
      <c r="D400" s="2"/>
      <c r="E400" s="1" t="s">
        <v>1804</v>
      </c>
      <c r="F400" s="2"/>
    </row>
    <row r="401" spans="1:6" ht="18.75" x14ac:dyDescent="0.3">
      <c r="A401" s="7">
        <v>8</v>
      </c>
      <c r="B401" s="8" t="s">
        <v>1810</v>
      </c>
      <c r="C401" s="17"/>
      <c r="D401" s="5">
        <f>COUNTIF(D402:D403,"x")</f>
        <v>1</v>
      </c>
      <c r="E401" s="5">
        <v>0</v>
      </c>
      <c r="F401" s="6">
        <f>D401+E401</f>
        <v>1</v>
      </c>
    </row>
    <row r="402" spans="1:6" ht="37.5" x14ac:dyDescent="0.3">
      <c r="A402" s="3" t="s">
        <v>1806</v>
      </c>
      <c r="B402" s="10">
        <v>1.0080370000000001</v>
      </c>
      <c r="C402" s="16" t="s">
        <v>754</v>
      </c>
      <c r="D402" s="1" t="s">
        <v>1804</v>
      </c>
      <c r="E402" s="2"/>
      <c r="F402" s="2"/>
    </row>
    <row r="403" spans="1:6" ht="18.75" x14ac:dyDescent="0.3">
      <c r="A403" s="7">
        <v>9</v>
      </c>
      <c r="B403" s="8" t="s">
        <v>1791</v>
      </c>
      <c r="C403" s="17"/>
      <c r="D403" s="5">
        <f>COUNTIF(D404:D469,"x")</f>
        <v>36</v>
      </c>
      <c r="E403" s="5">
        <f>COUNTIF(E404:E469,"x")</f>
        <v>30</v>
      </c>
      <c r="F403" s="6">
        <f>D403+E403</f>
        <v>66</v>
      </c>
    </row>
    <row r="404" spans="1:6" ht="37.5" x14ac:dyDescent="0.3">
      <c r="A404" s="3" t="s">
        <v>1806</v>
      </c>
      <c r="B404" s="10" t="s">
        <v>933</v>
      </c>
      <c r="C404" s="16" t="s">
        <v>31</v>
      </c>
      <c r="D404" s="1" t="s">
        <v>1804</v>
      </c>
      <c r="E404" s="2"/>
      <c r="F404" s="2"/>
    </row>
    <row r="405" spans="1:6" ht="37.5" x14ac:dyDescent="0.3">
      <c r="A405" s="3" t="s">
        <v>1806</v>
      </c>
      <c r="B405" s="10" t="s">
        <v>1153</v>
      </c>
      <c r="C405" s="16" t="s">
        <v>262</v>
      </c>
      <c r="D405" s="1" t="s">
        <v>1804</v>
      </c>
      <c r="E405" s="2"/>
      <c r="F405" s="2"/>
    </row>
    <row r="406" spans="1:6" ht="37.5" x14ac:dyDescent="0.3">
      <c r="A406" s="3" t="s">
        <v>1806</v>
      </c>
      <c r="B406" s="10" t="s">
        <v>1292</v>
      </c>
      <c r="C406" s="16" t="s">
        <v>401</v>
      </c>
      <c r="D406" s="1" t="s">
        <v>1804</v>
      </c>
      <c r="E406" s="2"/>
      <c r="F406" s="2"/>
    </row>
    <row r="407" spans="1:6" ht="37.5" x14ac:dyDescent="0.3">
      <c r="A407" s="3" t="s">
        <v>1806</v>
      </c>
      <c r="B407" s="10" t="s">
        <v>1092</v>
      </c>
      <c r="C407" s="16" t="s">
        <v>190</v>
      </c>
      <c r="D407" s="2"/>
      <c r="E407" s="1" t="s">
        <v>1804</v>
      </c>
      <c r="F407" s="2"/>
    </row>
    <row r="408" spans="1:6" ht="37.5" x14ac:dyDescent="0.3">
      <c r="A408" s="3" t="s">
        <v>1806</v>
      </c>
      <c r="B408" s="10" t="s">
        <v>1293</v>
      </c>
      <c r="C408" s="16" t="s">
        <v>402</v>
      </c>
      <c r="D408" s="1" t="s">
        <v>1804</v>
      </c>
      <c r="E408" s="2"/>
      <c r="F408" s="2"/>
    </row>
    <row r="409" spans="1:6" ht="37.5" x14ac:dyDescent="0.3">
      <c r="A409" s="3" t="s">
        <v>1806</v>
      </c>
      <c r="B409" s="10" t="s">
        <v>1294</v>
      </c>
      <c r="C409" s="16" t="s">
        <v>403</v>
      </c>
      <c r="D409" s="1" t="s">
        <v>1804</v>
      </c>
      <c r="E409" s="2"/>
      <c r="F409" s="2"/>
    </row>
    <row r="410" spans="1:6" ht="37.5" x14ac:dyDescent="0.3">
      <c r="A410" s="3" t="s">
        <v>1806</v>
      </c>
      <c r="B410" s="10" t="s">
        <v>1093</v>
      </c>
      <c r="C410" s="16" t="s">
        <v>191</v>
      </c>
      <c r="D410" s="2"/>
      <c r="E410" s="1" t="s">
        <v>1804</v>
      </c>
      <c r="F410" s="2"/>
    </row>
    <row r="411" spans="1:6" ht="37.5" x14ac:dyDescent="0.3">
      <c r="A411" s="3" t="s">
        <v>1806</v>
      </c>
      <c r="B411" s="10" t="s">
        <v>1295</v>
      </c>
      <c r="C411" s="16" t="s">
        <v>404</v>
      </c>
      <c r="D411" s="1" t="s">
        <v>1804</v>
      </c>
      <c r="E411" s="2"/>
      <c r="F411" s="2"/>
    </row>
    <row r="412" spans="1:6" ht="37.5" x14ac:dyDescent="0.3">
      <c r="A412" s="3" t="s">
        <v>1806</v>
      </c>
      <c r="B412" s="10" t="s">
        <v>1367</v>
      </c>
      <c r="C412" s="16" t="s">
        <v>481</v>
      </c>
      <c r="D412" s="1" t="s">
        <v>1804</v>
      </c>
      <c r="E412" s="2"/>
      <c r="F412" s="2"/>
    </row>
    <row r="413" spans="1:6" ht="37.5" x14ac:dyDescent="0.3">
      <c r="A413" s="3" t="s">
        <v>1806</v>
      </c>
      <c r="B413" s="10" t="s">
        <v>1368</v>
      </c>
      <c r="C413" s="16" t="s">
        <v>482</v>
      </c>
      <c r="D413" s="1" t="s">
        <v>1804</v>
      </c>
      <c r="E413" s="2"/>
      <c r="F413" s="2"/>
    </row>
    <row r="414" spans="1:6" ht="37.5" x14ac:dyDescent="0.3">
      <c r="A414" s="3" t="s">
        <v>1806</v>
      </c>
      <c r="B414" s="10" t="s">
        <v>1253</v>
      </c>
      <c r="C414" s="16" t="s">
        <v>362</v>
      </c>
      <c r="D414" s="1" t="s">
        <v>1804</v>
      </c>
      <c r="E414" s="2"/>
      <c r="F414" s="2"/>
    </row>
    <row r="415" spans="1:6" ht="37.5" x14ac:dyDescent="0.3">
      <c r="A415" s="3" t="s">
        <v>1806</v>
      </c>
      <c r="B415" s="10" t="s">
        <v>1348</v>
      </c>
      <c r="C415" s="16" t="s">
        <v>462</v>
      </c>
      <c r="D415" s="1" t="s">
        <v>1804</v>
      </c>
      <c r="E415" s="2"/>
      <c r="F415" s="2"/>
    </row>
    <row r="416" spans="1:6" ht="37.5" x14ac:dyDescent="0.3">
      <c r="A416" s="3" t="s">
        <v>1806</v>
      </c>
      <c r="B416" s="10" t="s">
        <v>1592</v>
      </c>
      <c r="C416" s="16" t="s">
        <v>731</v>
      </c>
      <c r="D416" s="1" t="s">
        <v>1804</v>
      </c>
      <c r="E416" s="2"/>
      <c r="F416" s="2"/>
    </row>
    <row r="417" spans="1:6" ht="37.5" x14ac:dyDescent="0.3">
      <c r="A417" s="3" t="s">
        <v>1806</v>
      </c>
      <c r="B417" s="10" t="s">
        <v>1629</v>
      </c>
      <c r="C417" s="16" t="s">
        <v>771</v>
      </c>
      <c r="D417" s="2"/>
      <c r="E417" s="1" t="s">
        <v>1804</v>
      </c>
      <c r="F417" s="2"/>
    </row>
    <row r="418" spans="1:6" ht="37.5" x14ac:dyDescent="0.3">
      <c r="A418" s="3" t="s">
        <v>1806</v>
      </c>
      <c r="B418" s="10" t="s">
        <v>1593</v>
      </c>
      <c r="C418" s="16" t="s">
        <v>732</v>
      </c>
      <c r="D418" s="1" t="s">
        <v>1804</v>
      </c>
      <c r="E418" s="2"/>
      <c r="F418" s="2"/>
    </row>
    <row r="419" spans="1:6" ht="56.25" x14ac:dyDescent="0.3">
      <c r="A419" s="3" t="s">
        <v>1806</v>
      </c>
      <c r="B419" s="10" t="s">
        <v>1594</v>
      </c>
      <c r="C419" s="16" t="s">
        <v>733</v>
      </c>
      <c r="D419" s="1" t="s">
        <v>1804</v>
      </c>
      <c r="E419" s="2"/>
      <c r="F419" s="2"/>
    </row>
    <row r="420" spans="1:6" ht="37.5" x14ac:dyDescent="0.3">
      <c r="A420" s="3" t="s">
        <v>1806</v>
      </c>
      <c r="B420" s="10" t="s">
        <v>1149</v>
      </c>
      <c r="C420" s="16" t="s">
        <v>258</v>
      </c>
      <c r="D420" s="1" t="s">
        <v>1804</v>
      </c>
      <c r="E420" s="2"/>
      <c r="F420" s="2"/>
    </row>
    <row r="421" spans="1:6" ht="37.5" x14ac:dyDescent="0.3">
      <c r="A421" s="3" t="s">
        <v>1806</v>
      </c>
      <c r="B421" s="10" t="s">
        <v>1649</v>
      </c>
      <c r="C421" s="16" t="s">
        <v>792</v>
      </c>
      <c r="D421" s="2"/>
      <c r="E421" s="1" t="s">
        <v>1804</v>
      </c>
      <c r="F421" s="2"/>
    </row>
    <row r="422" spans="1:6" ht="37.5" x14ac:dyDescent="0.3">
      <c r="A422" s="3" t="s">
        <v>1806</v>
      </c>
      <c r="B422" s="10" t="s">
        <v>1650</v>
      </c>
      <c r="C422" s="16" t="s">
        <v>793</v>
      </c>
      <c r="D422" s="2"/>
      <c r="E422" s="1" t="s">
        <v>1804</v>
      </c>
      <c r="F422" s="2"/>
    </row>
    <row r="423" spans="1:6" ht="37.5" x14ac:dyDescent="0.3">
      <c r="A423" s="3" t="s">
        <v>1806</v>
      </c>
      <c r="B423" s="10" t="s">
        <v>1651</v>
      </c>
      <c r="C423" s="16" t="s">
        <v>794</v>
      </c>
      <c r="D423" s="2"/>
      <c r="E423" s="1" t="s">
        <v>1804</v>
      </c>
      <c r="F423" s="2"/>
    </row>
    <row r="424" spans="1:6" ht="37.5" x14ac:dyDescent="0.3">
      <c r="A424" s="3" t="s">
        <v>1806</v>
      </c>
      <c r="B424" s="10" t="s">
        <v>1652</v>
      </c>
      <c r="C424" s="16" t="s">
        <v>795</v>
      </c>
      <c r="D424" s="2"/>
      <c r="E424" s="1" t="s">
        <v>1804</v>
      </c>
      <c r="F424" s="2"/>
    </row>
    <row r="425" spans="1:6" ht="37.5" x14ac:dyDescent="0.3">
      <c r="A425" s="3" t="s">
        <v>1806</v>
      </c>
      <c r="B425" s="10" t="s">
        <v>1653</v>
      </c>
      <c r="C425" s="16" t="s">
        <v>796</v>
      </c>
      <c r="D425" s="2"/>
      <c r="E425" s="1" t="s">
        <v>1804</v>
      </c>
      <c r="F425" s="2"/>
    </row>
    <row r="426" spans="1:6" ht="56.25" x14ac:dyDescent="0.3">
      <c r="A426" s="3" t="s">
        <v>1806</v>
      </c>
      <c r="B426" s="10" t="s">
        <v>1654</v>
      </c>
      <c r="C426" s="16" t="s">
        <v>797</v>
      </c>
      <c r="D426" s="2"/>
      <c r="E426" s="1" t="s">
        <v>1804</v>
      </c>
      <c r="F426" s="2"/>
    </row>
    <row r="427" spans="1:6" ht="56.25" x14ac:dyDescent="0.3">
      <c r="A427" s="3" t="s">
        <v>1806</v>
      </c>
      <c r="B427" s="10" t="s">
        <v>1331</v>
      </c>
      <c r="C427" s="16" t="s">
        <v>444</v>
      </c>
      <c r="D427" s="1" t="s">
        <v>1804</v>
      </c>
      <c r="E427" s="2"/>
      <c r="F427" s="2"/>
    </row>
    <row r="428" spans="1:6" ht="56.25" x14ac:dyDescent="0.3">
      <c r="A428" s="3" t="s">
        <v>1806</v>
      </c>
      <c r="B428" s="10" t="s">
        <v>1557</v>
      </c>
      <c r="C428" s="16" t="s">
        <v>696</v>
      </c>
      <c r="D428" s="1" t="s">
        <v>1804</v>
      </c>
      <c r="E428" s="2"/>
      <c r="F428" s="2"/>
    </row>
    <row r="429" spans="1:6" ht="56.25" x14ac:dyDescent="0.3">
      <c r="A429" s="3" t="s">
        <v>1806</v>
      </c>
      <c r="B429" s="10" t="s">
        <v>1558</v>
      </c>
      <c r="C429" s="16" t="s">
        <v>697</v>
      </c>
      <c r="D429" s="1" t="s">
        <v>1804</v>
      </c>
      <c r="E429" s="2"/>
      <c r="F429" s="2"/>
    </row>
    <row r="430" spans="1:6" ht="56.25" x14ac:dyDescent="0.3">
      <c r="A430" s="3" t="s">
        <v>1806</v>
      </c>
      <c r="B430" s="10" t="s">
        <v>1332</v>
      </c>
      <c r="C430" s="16" t="s">
        <v>445</v>
      </c>
      <c r="D430" s="1" t="s">
        <v>1804</v>
      </c>
      <c r="E430" s="2"/>
      <c r="F430" s="2"/>
    </row>
    <row r="431" spans="1:6" ht="37.5" x14ac:dyDescent="0.3">
      <c r="A431" s="3" t="s">
        <v>1806</v>
      </c>
      <c r="B431" s="10" t="s">
        <v>1693</v>
      </c>
      <c r="C431" s="16" t="s">
        <v>836</v>
      </c>
      <c r="D431" s="1" t="s">
        <v>1804</v>
      </c>
      <c r="E431" s="2"/>
      <c r="F431" s="2"/>
    </row>
    <row r="432" spans="1:6" ht="37.5" x14ac:dyDescent="0.3">
      <c r="A432" s="3" t="s">
        <v>1806</v>
      </c>
      <c r="B432" s="10" t="s">
        <v>1624</v>
      </c>
      <c r="C432" s="16" t="s">
        <v>765</v>
      </c>
      <c r="D432" s="1" t="s">
        <v>1804</v>
      </c>
      <c r="E432" s="2"/>
      <c r="F432" s="2"/>
    </row>
    <row r="433" spans="1:6" ht="56.25" x14ac:dyDescent="0.3">
      <c r="A433" s="3" t="s">
        <v>1806</v>
      </c>
      <c r="B433" s="10" t="s">
        <v>1744</v>
      </c>
      <c r="C433" s="16" t="s">
        <v>889</v>
      </c>
      <c r="D433" s="1" t="s">
        <v>1804</v>
      </c>
      <c r="E433" s="2"/>
      <c r="F433" s="2"/>
    </row>
    <row r="434" spans="1:6" ht="56.25" x14ac:dyDescent="0.3">
      <c r="A434" s="3" t="s">
        <v>1806</v>
      </c>
      <c r="B434" s="10" t="s">
        <v>1745</v>
      </c>
      <c r="C434" s="16" t="s">
        <v>890</v>
      </c>
      <c r="D434" s="1" t="s">
        <v>1804</v>
      </c>
      <c r="E434" s="2"/>
      <c r="F434" s="2"/>
    </row>
    <row r="435" spans="1:6" ht="56.25" x14ac:dyDescent="0.3">
      <c r="A435" s="3" t="s">
        <v>1806</v>
      </c>
      <c r="B435" s="10" t="s">
        <v>1746</v>
      </c>
      <c r="C435" s="16" t="s">
        <v>891</v>
      </c>
      <c r="D435" s="1" t="s">
        <v>1804</v>
      </c>
      <c r="E435" s="2"/>
      <c r="F435" s="2"/>
    </row>
    <row r="436" spans="1:6" ht="56.25" x14ac:dyDescent="0.3">
      <c r="A436" s="3" t="s">
        <v>1806</v>
      </c>
      <c r="B436" s="10" t="s">
        <v>1121</v>
      </c>
      <c r="C436" s="16" t="s">
        <v>224</v>
      </c>
      <c r="D436" s="2"/>
      <c r="E436" s="1" t="s">
        <v>1804</v>
      </c>
      <c r="F436" s="2"/>
    </row>
    <row r="437" spans="1:6" ht="56.25" x14ac:dyDescent="0.3">
      <c r="A437" s="3" t="s">
        <v>1806</v>
      </c>
      <c r="B437" s="10" t="s">
        <v>1122</v>
      </c>
      <c r="C437" s="16" t="s">
        <v>225</v>
      </c>
      <c r="D437" s="2"/>
      <c r="E437" s="1" t="s">
        <v>1804</v>
      </c>
      <c r="F437" s="2"/>
    </row>
    <row r="438" spans="1:6" ht="37.5" x14ac:dyDescent="0.3">
      <c r="A438" s="3" t="s">
        <v>1806</v>
      </c>
      <c r="B438" s="10" t="s">
        <v>1251</v>
      </c>
      <c r="C438" s="16" t="s">
        <v>360</v>
      </c>
      <c r="D438" s="1" t="s">
        <v>1804</v>
      </c>
      <c r="E438" s="2"/>
      <c r="F438" s="2"/>
    </row>
    <row r="439" spans="1:6" ht="37.5" x14ac:dyDescent="0.3">
      <c r="A439" s="3" t="s">
        <v>1806</v>
      </c>
      <c r="B439" s="10" t="s">
        <v>1039</v>
      </c>
      <c r="C439" s="16" t="s">
        <v>136</v>
      </c>
      <c r="D439" s="2"/>
      <c r="E439" s="1" t="s">
        <v>1804</v>
      </c>
      <c r="F439" s="2"/>
    </row>
    <row r="440" spans="1:6" ht="37.5" x14ac:dyDescent="0.3">
      <c r="A440" s="3" t="s">
        <v>1806</v>
      </c>
      <c r="B440" s="10" t="s">
        <v>1043</v>
      </c>
      <c r="C440" s="16" t="s">
        <v>140</v>
      </c>
      <c r="D440" s="2"/>
      <c r="E440" s="1" t="s">
        <v>1804</v>
      </c>
      <c r="F440" s="2"/>
    </row>
    <row r="441" spans="1:6" ht="37.5" x14ac:dyDescent="0.3">
      <c r="A441" s="3" t="s">
        <v>1806</v>
      </c>
      <c r="B441" s="10" t="s">
        <v>1045</v>
      </c>
      <c r="C441" s="16" t="s">
        <v>142</v>
      </c>
      <c r="D441" s="2"/>
      <c r="E441" s="1" t="s">
        <v>1804</v>
      </c>
      <c r="F441" s="2"/>
    </row>
    <row r="442" spans="1:6" ht="37.5" x14ac:dyDescent="0.3">
      <c r="A442" s="3" t="s">
        <v>1806</v>
      </c>
      <c r="B442" s="10" t="s">
        <v>1736</v>
      </c>
      <c r="C442" s="16" t="s">
        <v>881</v>
      </c>
      <c r="D442" s="2"/>
      <c r="E442" s="1" t="s">
        <v>1804</v>
      </c>
      <c r="F442" s="2"/>
    </row>
    <row r="443" spans="1:6" ht="37.5" x14ac:dyDescent="0.3">
      <c r="A443" s="3" t="s">
        <v>1806</v>
      </c>
      <c r="B443" s="10" t="s">
        <v>1048</v>
      </c>
      <c r="C443" s="16" t="s">
        <v>145</v>
      </c>
      <c r="D443" s="2"/>
      <c r="E443" s="1" t="s">
        <v>1804</v>
      </c>
      <c r="F443" s="2"/>
    </row>
    <row r="444" spans="1:6" ht="37.5" x14ac:dyDescent="0.3">
      <c r="A444" s="3" t="s">
        <v>1806</v>
      </c>
      <c r="B444" s="10" t="s">
        <v>1051</v>
      </c>
      <c r="C444" s="16" t="s">
        <v>148</v>
      </c>
      <c r="D444" s="2"/>
      <c r="E444" s="1" t="s">
        <v>1804</v>
      </c>
      <c r="F444" s="2"/>
    </row>
    <row r="445" spans="1:6" ht="37.5" x14ac:dyDescent="0.3">
      <c r="A445" s="3" t="s">
        <v>1806</v>
      </c>
      <c r="B445" s="10" t="s">
        <v>1052</v>
      </c>
      <c r="C445" s="16" t="s">
        <v>149</v>
      </c>
      <c r="D445" s="2"/>
      <c r="E445" s="1" t="s">
        <v>1804</v>
      </c>
      <c r="F445" s="2"/>
    </row>
    <row r="446" spans="1:6" ht="37.5" x14ac:dyDescent="0.3">
      <c r="A446" s="3" t="s">
        <v>1806</v>
      </c>
      <c r="B446" s="10" t="s">
        <v>1055</v>
      </c>
      <c r="C446" s="16" t="s">
        <v>152</v>
      </c>
      <c r="D446" s="2"/>
      <c r="E446" s="1" t="s">
        <v>1804</v>
      </c>
      <c r="F446" s="2"/>
    </row>
    <row r="447" spans="1:6" ht="37.5" x14ac:dyDescent="0.3">
      <c r="A447" s="3" t="s">
        <v>1806</v>
      </c>
      <c r="B447" s="10" t="s">
        <v>1603</v>
      </c>
      <c r="C447" s="16" t="s">
        <v>742</v>
      </c>
      <c r="D447" s="1" t="s">
        <v>1804</v>
      </c>
      <c r="E447" s="2"/>
      <c r="F447" s="2"/>
    </row>
    <row r="448" spans="1:6" ht="37.5" x14ac:dyDescent="0.3">
      <c r="A448" s="3" t="s">
        <v>1806</v>
      </c>
      <c r="B448" s="10" t="s">
        <v>1058</v>
      </c>
      <c r="C448" s="16" t="s">
        <v>156</v>
      </c>
      <c r="D448" s="2"/>
      <c r="E448" s="1" t="s">
        <v>1804</v>
      </c>
      <c r="F448" s="2"/>
    </row>
    <row r="449" spans="1:6" ht="37.5" x14ac:dyDescent="0.3">
      <c r="A449" s="3" t="s">
        <v>1806</v>
      </c>
      <c r="B449" s="10" t="s">
        <v>1604</v>
      </c>
      <c r="C449" s="16" t="s">
        <v>743</v>
      </c>
      <c r="D449" s="1" t="s">
        <v>1804</v>
      </c>
      <c r="E449" s="2"/>
      <c r="F449" s="2"/>
    </row>
    <row r="450" spans="1:6" ht="37.5" x14ac:dyDescent="0.3">
      <c r="A450" s="3" t="s">
        <v>1806</v>
      </c>
      <c r="B450" s="10" t="s">
        <v>1180</v>
      </c>
      <c r="C450" s="16" t="s">
        <v>289</v>
      </c>
      <c r="D450" s="2"/>
      <c r="E450" s="1" t="s">
        <v>1804</v>
      </c>
      <c r="F450" s="2"/>
    </row>
    <row r="451" spans="1:6" ht="37.5" x14ac:dyDescent="0.3">
      <c r="A451" s="3" t="s">
        <v>1806</v>
      </c>
      <c r="B451" s="10" t="s">
        <v>1193</v>
      </c>
      <c r="C451" s="16" t="s">
        <v>302</v>
      </c>
      <c r="D451" s="2"/>
      <c r="E451" s="1" t="s">
        <v>1804</v>
      </c>
      <c r="F451" s="2"/>
    </row>
    <row r="452" spans="1:6" ht="56.25" x14ac:dyDescent="0.3">
      <c r="A452" s="3" t="s">
        <v>1806</v>
      </c>
      <c r="B452" s="10" t="s">
        <v>907</v>
      </c>
      <c r="C452" s="16" t="s">
        <v>5</v>
      </c>
      <c r="D452" s="2"/>
      <c r="E452" s="1" t="s">
        <v>1804</v>
      </c>
      <c r="F452" s="2"/>
    </row>
    <row r="453" spans="1:6" ht="37.5" x14ac:dyDescent="0.3">
      <c r="A453" s="3" t="s">
        <v>1806</v>
      </c>
      <c r="B453" s="10" t="s">
        <v>1228</v>
      </c>
      <c r="C453" s="16" t="s">
        <v>337</v>
      </c>
      <c r="D453" s="1" t="s">
        <v>1804</v>
      </c>
      <c r="E453" s="2"/>
      <c r="F453" s="2"/>
    </row>
    <row r="454" spans="1:6" ht="37.5" x14ac:dyDescent="0.3">
      <c r="A454" s="3" t="s">
        <v>1806</v>
      </c>
      <c r="B454" s="10" t="s">
        <v>935</v>
      </c>
      <c r="C454" s="16" t="s">
        <v>33</v>
      </c>
      <c r="D454" s="1" t="s">
        <v>1804</v>
      </c>
      <c r="E454" s="2"/>
      <c r="F454" s="2"/>
    </row>
    <row r="455" spans="1:6" ht="37.5" x14ac:dyDescent="0.3">
      <c r="A455" s="3" t="s">
        <v>1806</v>
      </c>
      <c r="B455" s="10" t="s">
        <v>937</v>
      </c>
      <c r="C455" s="16" t="s">
        <v>35</v>
      </c>
      <c r="D455" s="1" t="s">
        <v>1804</v>
      </c>
      <c r="E455" s="2"/>
      <c r="F455" s="2"/>
    </row>
    <row r="456" spans="1:6" ht="93.75" x14ac:dyDescent="0.3">
      <c r="A456" s="3" t="s">
        <v>1806</v>
      </c>
      <c r="B456" s="10" t="s">
        <v>943</v>
      </c>
      <c r="C456" s="16" t="s">
        <v>41</v>
      </c>
      <c r="D456" s="2"/>
      <c r="E456" s="1" t="s">
        <v>1804</v>
      </c>
      <c r="F456" s="2"/>
    </row>
    <row r="457" spans="1:6" ht="56.25" x14ac:dyDescent="0.3">
      <c r="A457" s="3" t="s">
        <v>1806</v>
      </c>
      <c r="B457" s="10" t="s">
        <v>947</v>
      </c>
      <c r="C457" s="16" t="s">
        <v>45</v>
      </c>
      <c r="D457" s="2"/>
      <c r="E457" s="1" t="s">
        <v>1804</v>
      </c>
      <c r="F457" s="2"/>
    </row>
    <row r="458" spans="1:6" ht="56.25" x14ac:dyDescent="0.3">
      <c r="A458" s="3" t="s">
        <v>1806</v>
      </c>
      <c r="B458" s="10" t="s">
        <v>948</v>
      </c>
      <c r="C458" s="16" t="s">
        <v>46</v>
      </c>
      <c r="D458" s="2"/>
      <c r="E458" s="1" t="s">
        <v>1804</v>
      </c>
      <c r="F458" s="2"/>
    </row>
    <row r="459" spans="1:6" ht="75" x14ac:dyDescent="0.3">
      <c r="A459" s="3" t="s">
        <v>1806</v>
      </c>
      <c r="B459" s="10" t="s">
        <v>950</v>
      </c>
      <c r="C459" s="16" t="s">
        <v>48</v>
      </c>
      <c r="D459" s="2"/>
      <c r="E459" s="1" t="s">
        <v>1804</v>
      </c>
      <c r="F459" s="2"/>
    </row>
    <row r="460" spans="1:6" ht="56.25" x14ac:dyDescent="0.3">
      <c r="A460" s="3" t="s">
        <v>1806</v>
      </c>
      <c r="B460" s="10" t="s">
        <v>1718</v>
      </c>
      <c r="C460" s="16" t="s">
        <v>864</v>
      </c>
      <c r="D460" s="1" t="s">
        <v>1804</v>
      </c>
      <c r="E460" s="2"/>
      <c r="F460" s="2"/>
    </row>
    <row r="461" spans="1:6" ht="56.25" x14ac:dyDescent="0.3">
      <c r="A461" s="3" t="s">
        <v>1806</v>
      </c>
      <c r="B461" s="10" t="s">
        <v>951</v>
      </c>
      <c r="C461" s="16" t="s">
        <v>49</v>
      </c>
      <c r="D461" s="2"/>
      <c r="E461" s="1" t="s">
        <v>1804</v>
      </c>
      <c r="F461" s="2"/>
    </row>
    <row r="462" spans="1:6" ht="56.25" x14ac:dyDescent="0.3">
      <c r="A462" s="3" t="s">
        <v>1806</v>
      </c>
      <c r="B462" s="10" t="s">
        <v>1239</v>
      </c>
      <c r="C462" s="16" t="s">
        <v>348</v>
      </c>
      <c r="D462" s="1" t="s">
        <v>1804</v>
      </c>
      <c r="E462" s="2"/>
      <c r="F462" s="2"/>
    </row>
    <row r="463" spans="1:6" ht="37.5" x14ac:dyDescent="0.3">
      <c r="A463" s="3" t="s">
        <v>1806</v>
      </c>
      <c r="B463" s="10" t="s">
        <v>1244</v>
      </c>
      <c r="C463" s="16" t="s">
        <v>353</v>
      </c>
      <c r="D463" s="1" t="s">
        <v>1804</v>
      </c>
      <c r="E463" s="2"/>
      <c r="F463" s="2"/>
    </row>
    <row r="464" spans="1:6" ht="56.25" x14ac:dyDescent="0.3">
      <c r="A464" s="3" t="s">
        <v>1806</v>
      </c>
      <c r="B464" s="10" t="s">
        <v>1245</v>
      </c>
      <c r="C464" s="16" t="s">
        <v>354</v>
      </c>
      <c r="D464" s="1" t="s">
        <v>1804</v>
      </c>
      <c r="E464" s="2"/>
      <c r="F464" s="2"/>
    </row>
    <row r="465" spans="1:6" ht="37.5" x14ac:dyDescent="0.3">
      <c r="A465" s="3" t="s">
        <v>1806</v>
      </c>
      <c r="B465" s="10" t="s">
        <v>1246</v>
      </c>
      <c r="C465" s="16" t="s">
        <v>355</v>
      </c>
      <c r="D465" s="1" t="s">
        <v>1804</v>
      </c>
      <c r="E465" s="2"/>
      <c r="F465" s="2"/>
    </row>
    <row r="466" spans="1:6" ht="75" x14ac:dyDescent="0.3">
      <c r="A466" s="3" t="s">
        <v>1806</v>
      </c>
      <c r="B466" s="10" t="s">
        <v>1325</v>
      </c>
      <c r="C466" s="16" t="s">
        <v>438</v>
      </c>
      <c r="D466" s="1" t="s">
        <v>1804</v>
      </c>
      <c r="E466" s="2"/>
      <c r="F466" s="2"/>
    </row>
    <row r="467" spans="1:6" ht="56.25" x14ac:dyDescent="0.3">
      <c r="A467" s="3" t="s">
        <v>1806</v>
      </c>
      <c r="B467" s="10" t="s">
        <v>1147</v>
      </c>
      <c r="C467" s="16" t="s">
        <v>256</v>
      </c>
      <c r="D467" s="2"/>
      <c r="E467" s="1" t="s">
        <v>1804</v>
      </c>
      <c r="F467" s="2"/>
    </row>
    <row r="468" spans="1:6" ht="56.25" x14ac:dyDescent="0.3">
      <c r="A468" s="3" t="s">
        <v>1806</v>
      </c>
      <c r="B468" s="10" t="s">
        <v>1326</v>
      </c>
      <c r="C468" s="16" t="s">
        <v>439</v>
      </c>
      <c r="D468" s="1" t="s">
        <v>1804</v>
      </c>
      <c r="E468" s="2"/>
      <c r="F468" s="2"/>
    </row>
    <row r="469" spans="1:6" ht="56.25" x14ac:dyDescent="0.3">
      <c r="A469" s="3" t="s">
        <v>1806</v>
      </c>
      <c r="B469" s="10" t="s">
        <v>1211</v>
      </c>
      <c r="C469" s="16" t="s">
        <v>320</v>
      </c>
      <c r="D469" s="2"/>
      <c r="E469" s="1" t="s">
        <v>1804</v>
      </c>
      <c r="F469" s="2"/>
    </row>
    <row r="470" spans="1:6" ht="18.75" x14ac:dyDescent="0.3">
      <c r="A470" s="7">
        <v>10</v>
      </c>
      <c r="B470" s="8" t="s">
        <v>1792</v>
      </c>
      <c r="C470" s="17"/>
      <c r="D470" s="5">
        <f>COUNTIF(D471:D526,"x")</f>
        <v>17</v>
      </c>
      <c r="E470" s="5">
        <f>COUNTIF(E471:E526,"x")</f>
        <v>39</v>
      </c>
      <c r="F470" s="6">
        <f>D470+E470</f>
        <v>56</v>
      </c>
    </row>
    <row r="471" spans="1:6" ht="37.5" x14ac:dyDescent="0.3">
      <c r="A471" s="3" t="s">
        <v>1806</v>
      </c>
      <c r="B471" s="10" t="s">
        <v>1605</v>
      </c>
      <c r="C471" s="16" t="s">
        <v>744</v>
      </c>
      <c r="D471" s="1" t="s">
        <v>1804</v>
      </c>
      <c r="E471" s="2"/>
      <c r="F471" s="2"/>
    </row>
    <row r="472" spans="1:6" ht="37.5" x14ac:dyDescent="0.3">
      <c r="A472" s="3" t="s">
        <v>1806</v>
      </c>
      <c r="B472" s="10" t="s">
        <v>1258</v>
      </c>
      <c r="C472" s="16" t="s">
        <v>367</v>
      </c>
      <c r="D472" s="1" t="s">
        <v>1804</v>
      </c>
      <c r="E472" s="2"/>
      <c r="F472" s="2"/>
    </row>
    <row r="473" spans="1:6" ht="37.5" x14ac:dyDescent="0.3">
      <c r="A473" s="3" t="s">
        <v>1806</v>
      </c>
      <c r="B473" s="10" t="s">
        <v>1614</v>
      </c>
      <c r="C473" s="16" t="s">
        <v>753</v>
      </c>
      <c r="D473" s="1" t="s">
        <v>1804</v>
      </c>
      <c r="E473" s="2"/>
      <c r="F473" s="2"/>
    </row>
    <row r="474" spans="1:6" ht="37.5" x14ac:dyDescent="0.3">
      <c r="A474" s="3" t="s">
        <v>1806</v>
      </c>
      <c r="B474" s="10" t="s">
        <v>1305</v>
      </c>
      <c r="C474" s="16" t="s">
        <v>414</v>
      </c>
      <c r="D474" s="2"/>
      <c r="E474" s="1" t="s">
        <v>1804</v>
      </c>
      <c r="F474" s="2"/>
    </row>
    <row r="475" spans="1:6" ht="56.25" x14ac:dyDescent="0.3">
      <c r="A475" s="3" t="s">
        <v>1806</v>
      </c>
      <c r="B475" s="10" t="s">
        <v>1306</v>
      </c>
      <c r="C475" s="16" t="s">
        <v>419</v>
      </c>
      <c r="D475" s="1" t="s">
        <v>1804</v>
      </c>
      <c r="E475" s="2"/>
      <c r="F475" s="2"/>
    </row>
    <row r="476" spans="1:6" ht="37.5" x14ac:dyDescent="0.3">
      <c r="A476" s="3" t="s">
        <v>1806</v>
      </c>
      <c r="B476" s="10" t="s">
        <v>1307</v>
      </c>
      <c r="C476" s="16" t="s">
        <v>420</v>
      </c>
      <c r="D476" s="1" t="s">
        <v>1804</v>
      </c>
      <c r="E476" s="2"/>
      <c r="F476" s="2"/>
    </row>
    <row r="477" spans="1:6" ht="37.5" x14ac:dyDescent="0.3">
      <c r="A477" s="3" t="s">
        <v>1806</v>
      </c>
      <c r="B477" s="10" t="s">
        <v>1308</v>
      </c>
      <c r="C477" s="16" t="s">
        <v>421</v>
      </c>
      <c r="D477" s="1" t="s">
        <v>1804</v>
      </c>
      <c r="E477" s="2"/>
      <c r="F477" s="2"/>
    </row>
    <row r="478" spans="1:6" ht="75" x14ac:dyDescent="0.3">
      <c r="A478" s="3" t="s">
        <v>1806</v>
      </c>
      <c r="B478" s="10" t="s">
        <v>1317</v>
      </c>
      <c r="C478" s="16" t="s">
        <v>430</v>
      </c>
      <c r="D478" s="1" t="s">
        <v>1804</v>
      </c>
      <c r="E478" s="2"/>
      <c r="F478" s="2"/>
    </row>
    <row r="479" spans="1:6" ht="37.5" x14ac:dyDescent="0.3">
      <c r="A479" s="3" t="s">
        <v>1806</v>
      </c>
      <c r="B479" s="10" t="s">
        <v>1376</v>
      </c>
      <c r="C479" s="16" t="s">
        <v>490</v>
      </c>
      <c r="D479" s="1" t="s">
        <v>1804</v>
      </c>
      <c r="E479" s="2"/>
      <c r="F479" s="2"/>
    </row>
    <row r="480" spans="1:6" ht="37.5" x14ac:dyDescent="0.3">
      <c r="A480" s="3" t="s">
        <v>1806</v>
      </c>
      <c r="B480" s="10" t="s">
        <v>1377</v>
      </c>
      <c r="C480" s="16" t="s">
        <v>491</v>
      </c>
      <c r="D480" s="1" t="s">
        <v>1804</v>
      </c>
      <c r="E480" s="2"/>
      <c r="F480" s="2"/>
    </row>
    <row r="481" spans="1:6" ht="37.5" x14ac:dyDescent="0.3">
      <c r="A481" s="3" t="s">
        <v>1806</v>
      </c>
      <c r="B481" s="10" t="s">
        <v>1379</v>
      </c>
      <c r="C481" s="16" t="s">
        <v>493</v>
      </c>
      <c r="D481" s="1" t="s">
        <v>1804</v>
      </c>
      <c r="E481" s="2"/>
      <c r="F481" s="2"/>
    </row>
    <row r="482" spans="1:6" ht="37.5" x14ac:dyDescent="0.3">
      <c r="A482" s="3" t="s">
        <v>1806</v>
      </c>
      <c r="B482" s="10" t="s">
        <v>1371</v>
      </c>
      <c r="C482" s="16" t="s">
        <v>485</v>
      </c>
      <c r="D482" s="2"/>
      <c r="E482" s="1" t="s">
        <v>1804</v>
      </c>
      <c r="F482" s="2"/>
    </row>
    <row r="483" spans="1:6" ht="37.5" x14ac:dyDescent="0.3">
      <c r="A483" s="3" t="s">
        <v>1806</v>
      </c>
      <c r="B483" s="10" t="s">
        <v>902</v>
      </c>
      <c r="C483" s="16" t="s">
        <v>0</v>
      </c>
      <c r="D483" s="2"/>
      <c r="E483" s="1" t="s">
        <v>1804</v>
      </c>
      <c r="F483" s="2"/>
    </row>
    <row r="484" spans="1:6" ht="37.5" x14ac:dyDescent="0.3">
      <c r="A484" s="3" t="s">
        <v>1806</v>
      </c>
      <c r="B484" s="10" t="s">
        <v>903</v>
      </c>
      <c r="C484" s="16" t="s">
        <v>1</v>
      </c>
      <c r="D484" s="2"/>
      <c r="E484" s="1" t="s">
        <v>1804</v>
      </c>
      <c r="F484" s="2"/>
    </row>
    <row r="485" spans="1:6" ht="37.5" x14ac:dyDescent="0.3">
      <c r="A485" s="3" t="s">
        <v>1806</v>
      </c>
      <c r="B485" s="10" t="s">
        <v>904</v>
      </c>
      <c r="C485" s="16" t="s">
        <v>2</v>
      </c>
      <c r="D485" s="2"/>
      <c r="E485" s="1" t="s">
        <v>1804</v>
      </c>
      <c r="F485" s="2"/>
    </row>
    <row r="486" spans="1:6" ht="56.25" x14ac:dyDescent="0.3">
      <c r="A486" s="3" t="s">
        <v>1806</v>
      </c>
      <c r="B486" s="10" t="s">
        <v>905</v>
      </c>
      <c r="C486" s="16" t="s">
        <v>3</v>
      </c>
      <c r="D486" s="2"/>
      <c r="E486" s="1" t="s">
        <v>1804</v>
      </c>
      <c r="F486" s="2"/>
    </row>
    <row r="487" spans="1:6" ht="37.5" x14ac:dyDescent="0.3">
      <c r="A487" s="3" t="s">
        <v>1806</v>
      </c>
      <c r="B487" s="10" t="s">
        <v>1370</v>
      </c>
      <c r="C487" s="16" t="s">
        <v>484</v>
      </c>
      <c r="D487" s="1" t="s">
        <v>1804</v>
      </c>
      <c r="E487" s="2"/>
      <c r="F487" s="2"/>
    </row>
    <row r="488" spans="1:6" ht="37.5" x14ac:dyDescent="0.3">
      <c r="A488" s="3" t="s">
        <v>1806</v>
      </c>
      <c r="B488" s="10" t="s">
        <v>1217</v>
      </c>
      <c r="C488" s="16" t="s">
        <v>326</v>
      </c>
      <c r="D488" s="1" t="s">
        <v>1804</v>
      </c>
      <c r="E488" s="2"/>
      <c r="F488" s="2"/>
    </row>
    <row r="489" spans="1:6" ht="37.5" x14ac:dyDescent="0.3">
      <c r="A489" s="3" t="s">
        <v>1806</v>
      </c>
      <c r="B489" s="10" t="s">
        <v>1732</v>
      </c>
      <c r="C489" s="16" t="s">
        <v>878</v>
      </c>
      <c r="D489" s="2"/>
      <c r="E489" s="1" t="s">
        <v>1804</v>
      </c>
      <c r="F489" s="2"/>
    </row>
    <row r="490" spans="1:6" ht="37.5" x14ac:dyDescent="0.3">
      <c r="A490" s="3" t="s">
        <v>1806</v>
      </c>
      <c r="B490" s="10" t="s">
        <v>1383</v>
      </c>
      <c r="C490" s="16" t="s">
        <v>497</v>
      </c>
      <c r="D490" s="1" t="s">
        <v>1804</v>
      </c>
      <c r="E490" s="2"/>
      <c r="F490" s="2"/>
    </row>
    <row r="491" spans="1:6" ht="37.5" x14ac:dyDescent="0.3">
      <c r="A491" s="3" t="s">
        <v>1806</v>
      </c>
      <c r="B491" s="10" t="s">
        <v>1035</v>
      </c>
      <c r="C491" s="16" t="s">
        <v>132</v>
      </c>
      <c r="D491" s="2"/>
      <c r="E491" s="1" t="s">
        <v>1804</v>
      </c>
      <c r="F491" s="2"/>
    </row>
    <row r="492" spans="1:6" ht="56.25" x14ac:dyDescent="0.3">
      <c r="A492" s="3" t="s">
        <v>1806</v>
      </c>
      <c r="B492" s="10">
        <v>1.0106580000000001</v>
      </c>
      <c r="C492" s="16" t="s">
        <v>841</v>
      </c>
      <c r="D492" s="2"/>
      <c r="E492" s="1" t="s">
        <v>1804</v>
      </c>
      <c r="F492" s="2"/>
    </row>
    <row r="493" spans="1:6" ht="112.5" x14ac:dyDescent="0.3">
      <c r="A493" s="3" t="s">
        <v>1806</v>
      </c>
      <c r="B493" s="10">
        <v>1.010667</v>
      </c>
      <c r="C493" s="16" t="s">
        <v>842</v>
      </c>
      <c r="D493" s="2"/>
      <c r="E493" s="1" t="s">
        <v>1804</v>
      </c>
      <c r="F493" s="2"/>
    </row>
    <row r="494" spans="1:6" ht="37.5" x14ac:dyDescent="0.3">
      <c r="A494" s="3" t="s">
        <v>1806</v>
      </c>
      <c r="B494" s="11" t="s">
        <v>1785</v>
      </c>
      <c r="C494" s="16" t="s">
        <v>766</v>
      </c>
      <c r="D494" s="2"/>
      <c r="E494" s="1" t="s">
        <v>1804</v>
      </c>
      <c r="F494" s="2"/>
    </row>
    <row r="495" spans="1:6" ht="75" x14ac:dyDescent="0.3">
      <c r="A495" s="3" t="s">
        <v>1806</v>
      </c>
      <c r="B495" s="10" t="s">
        <v>1781</v>
      </c>
      <c r="C495" s="16" t="s">
        <v>894</v>
      </c>
      <c r="D495" s="2"/>
      <c r="E495" s="1" t="s">
        <v>1804</v>
      </c>
      <c r="F495" s="2"/>
    </row>
    <row r="496" spans="1:6" ht="37.5" x14ac:dyDescent="0.3">
      <c r="A496" s="3" t="s">
        <v>1806</v>
      </c>
      <c r="B496" s="10" t="s">
        <v>1208</v>
      </c>
      <c r="C496" s="16" t="s">
        <v>317</v>
      </c>
      <c r="D496" s="2"/>
      <c r="E496" s="1" t="s">
        <v>1804</v>
      </c>
      <c r="F496" s="2"/>
    </row>
    <row r="497" spans="1:6" ht="37.5" x14ac:dyDescent="0.3">
      <c r="A497" s="3" t="s">
        <v>1806</v>
      </c>
      <c r="B497" s="10" t="s">
        <v>1209</v>
      </c>
      <c r="C497" s="16" t="s">
        <v>318</v>
      </c>
      <c r="D497" s="2"/>
      <c r="E497" s="1" t="s">
        <v>1804</v>
      </c>
      <c r="F497" s="2"/>
    </row>
    <row r="498" spans="1:6" ht="37.5" x14ac:dyDescent="0.3">
      <c r="A498" s="3" t="s">
        <v>1806</v>
      </c>
      <c r="B498" s="10" t="s">
        <v>1210</v>
      </c>
      <c r="C498" s="16" t="s">
        <v>319</v>
      </c>
      <c r="D498" s="2"/>
      <c r="E498" s="1" t="s">
        <v>1804</v>
      </c>
      <c r="F498" s="2"/>
    </row>
    <row r="499" spans="1:6" ht="56.25" x14ac:dyDescent="0.3">
      <c r="A499" s="3" t="s">
        <v>1806</v>
      </c>
      <c r="B499" s="10" t="s">
        <v>1667</v>
      </c>
      <c r="C499" s="16" t="s">
        <v>810</v>
      </c>
      <c r="D499" s="1" t="s">
        <v>1804</v>
      </c>
      <c r="E499" s="2"/>
      <c r="F499" s="2"/>
    </row>
    <row r="500" spans="1:6" ht="37.5" x14ac:dyDescent="0.3">
      <c r="A500" s="3" t="s">
        <v>1806</v>
      </c>
      <c r="B500" s="10" t="s">
        <v>1597</v>
      </c>
      <c r="C500" s="16" t="s">
        <v>736</v>
      </c>
      <c r="D500" s="1" t="s">
        <v>1804</v>
      </c>
      <c r="E500" s="2"/>
      <c r="F500" s="2"/>
    </row>
    <row r="501" spans="1:6" ht="56.25" x14ac:dyDescent="0.3">
      <c r="A501" s="3" t="s">
        <v>1806</v>
      </c>
      <c r="B501" s="10" t="s">
        <v>1252</v>
      </c>
      <c r="C501" s="16" t="s">
        <v>361</v>
      </c>
      <c r="D501" s="1" t="s">
        <v>1804</v>
      </c>
      <c r="E501" s="2"/>
      <c r="F501" s="2"/>
    </row>
    <row r="502" spans="1:6" ht="75" x14ac:dyDescent="0.3">
      <c r="A502" s="3" t="s">
        <v>1806</v>
      </c>
      <c r="B502" s="10" t="s">
        <v>1289</v>
      </c>
      <c r="C502" s="16" t="s">
        <v>398</v>
      </c>
      <c r="D502" s="1" t="s">
        <v>1804</v>
      </c>
      <c r="E502" s="2"/>
      <c r="F502" s="2"/>
    </row>
    <row r="503" spans="1:6" ht="37.5" x14ac:dyDescent="0.3">
      <c r="A503" s="3" t="s">
        <v>1806</v>
      </c>
      <c r="B503" s="10" t="s">
        <v>1026</v>
      </c>
      <c r="C503" s="16" t="s">
        <v>123</v>
      </c>
      <c r="D503" s="2"/>
      <c r="E503" s="1" t="s">
        <v>1804</v>
      </c>
      <c r="F503" s="2"/>
    </row>
    <row r="504" spans="1:6" ht="56.25" x14ac:dyDescent="0.3">
      <c r="A504" s="3" t="s">
        <v>1806</v>
      </c>
      <c r="B504" s="10" t="s">
        <v>1027</v>
      </c>
      <c r="C504" s="16" t="s">
        <v>124</v>
      </c>
      <c r="D504" s="2"/>
      <c r="E504" s="1" t="s">
        <v>1804</v>
      </c>
      <c r="F504" s="2"/>
    </row>
    <row r="505" spans="1:6" ht="56.25" x14ac:dyDescent="0.3">
      <c r="A505" s="3" t="s">
        <v>1806</v>
      </c>
      <c r="B505" s="10" t="s">
        <v>1028</v>
      </c>
      <c r="C505" s="16" t="s">
        <v>125</v>
      </c>
      <c r="D505" s="2"/>
      <c r="E505" s="1" t="s">
        <v>1804</v>
      </c>
      <c r="F505" s="2"/>
    </row>
    <row r="506" spans="1:6" ht="56.25" x14ac:dyDescent="0.3">
      <c r="A506" s="3" t="s">
        <v>1806</v>
      </c>
      <c r="B506" s="10" t="s">
        <v>1378</v>
      </c>
      <c r="C506" s="16" t="s">
        <v>492</v>
      </c>
      <c r="D506" s="2"/>
      <c r="E506" s="1" t="s">
        <v>1804</v>
      </c>
      <c r="F506" s="2"/>
    </row>
    <row r="507" spans="1:6" ht="56.25" x14ac:dyDescent="0.3">
      <c r="A507" s="3" t="s">
        <v>1806</v>
      </c>
      <c r="B507" s="10" t="s">
        <v>1031</v>
      </c>
      <c r="C507" s="16" t="s">
        <v>128</v>
      </c>
      <c r="D507" s="2"/>
      <c r="E507" s="1" t="s">
        <v>1804</v>
      </c>
      <c r="F507" s="2"/>
    </row>
    <row r="508" spans="1:6" ht="56.25" x14ac:dyDescent="0.3">
      <c r="A508" s="3" t="s">
        <v>1806</v>
      </c>
      <c r="B508" s="10" t="s">
        <v>1032</v>
      </c>
      <c r="C508" s="16" t="s">
        <v>129</v>
      </c>
      <c r="D508" s="2"/>
      <c r="E508" s="1" t="s">
        <v>1804</v>
      </c>
      <c r="F508" s="2"/>
    </row>
    <row r="509" spans="1:6" ht="56.25" x14ac:dyDescent="0.3">
      <c r="A509" s="3" t="s">
        <v>1806</v>
      </c>
      <c r="B509" s="10" t="s">
        <v>1380</v>
      </c>
      <c r="C509" s="16" t="s">
        <v>494</v>
      </c>
      <c r="D509" s="2"/>
      <c r="E509" s="1" t="s">
        <v>1804</v>
      </c>
      <c r="F509" s="2"/>
    </row>
    <row r="510" spans="1:6" ht="75" x14ac:dyDescent="0.3">
      <c r="A510" s="3" t="s">
        <v>1806</v>
      </c>
      <c r="B510" s="10" t="s">
        <v>1381</v>
      </c>
      <c r="C510" s="16" t="s">
        <v>495</v>
      </c>
      <c r="D510" s="2"/>
      <c r="E510" s="1" t="s">
        <v>1804</v>
      </c>
      <c r="F510" s="2"/>
    </row>
    <row r="511" spans="1:6" ht="56.25" x14ac:dyDescent="0.3">
      <c r="A511" s="3" t="s">
        <v>1806</v>
      </c>
      <c r="B511" s="10" t="s">
        <v>1382</v>
      </c>
      <c r="C511" s="16" t="s">
        <v>496</v>
      </c>
      <c r="D511" s="2"/>
      <c r="E511" s="1" t="s">
        <v>1804</v>
      </c>
      <c r="F511" s="2"/>
    </row>
    <row r="512" spans="1:6" ht="56.25" x14ac:dyDescent="0.3">
      <c r="A512" s="3" t="s">
        <v>1806</v>
      </c>
      <c r="B512" s="10" t="s">
        <v>1053</v>
      </c>
      <c r="C512" s="16" t="s">
        <v>150</v>
      </c>
      <c r="D512" s="2"/>
      <c r="E512" s="1" t="s">
        <v>1804</v>
      </c>
      <c r="F512" s="2"/>
    </row>
    <row r="513" spans="1:6" ht="75" x14ac:dyDescent="0.3">
      <c r="A513" s="3" t="s">
        <v>1806</v>
      </c>
      <c r="B513" s="10" t="s">
        <v>1054</v>
      </c>
      <c r="C513" s="16" t="s">
        <v>151</v>
      </c>
      <c r="D513" s="2"/>
      <c r="E513" s="1" t="s">
        <v>1804</v>
      </c>
      <c r="F513" s="2"/>
    </row>
    <row r="514" spans="1:6" ht="75" x14ac:dyDescent="0.3">
      <c r="A514" s="3" t="s">
        <v>1806</v>
      </c>
      <c r="B514" s="10" t="s">
        <v>1056</v>
      </c>
      <c r="C514" s="16" t="s">
        <v>153</v>
      </c>
      <c r="D514" s="2"/>
      <c r="E514" s="1" t="s">
        <v>1804</v>
      </c>
      <c r="F514" s="2"/>
    </row>
    <row r="515" spans="1:6" ht="93.75" x14ac:dyDescent="0.3">
      <c r="A515" s="3" t="s">
        <v>1806</v>
      </c>
      <c r="B515" s="10" t="s">
        <v>154</v>
      </c>
      <c r="C515" s="4" t="s">
        <v>1807</v>
      </c>
      <c r="D515" s="2"/>
      <c r="E515" s="1" t="s">
        <v>1804</v>
      </c>
      <c r="F515" s="2"/>
    </row>
    <row r="516" spans="1:6" ht="75" x14ac:dyDescent="0.3">
      <c r="A516" s="3" t="s">
        <v>1806</v>
      </c>
      <c r="B516" s="10" t="s">
        <v>1057</v>
      </c>
      <c r="C516" s="16" t="s">
        <v>155</v>
      </c>
      <c r="D516" s="2"/>
      <c r="E516" s="1" t="s">
        <v>1804</v>
      </c>
      <c r="F516" s="2"/>
    </row>
    <row r="517" spans="1:6" ht="131.25" x14ac:dyDescent="0.3">
      <c r="A517" s="3" t="s">
        <v>1806</v>
      </c>
      <c r="B517" s="10" t="s">
        <v>1606</v>
      </c>
      <c r="C517" s="16" t="s">
        <v>745</v>
      </c>
      <c r="D517" s="2"/>
      <c r="E517" s="1" t="s">
        <v>1804</v>
      </c>
      <c r="F517" s="2"/>
    </row>
    <row r="518" spans="1:6" ht="93.75" x14ac:dyDescent="0.3">
      <c r="A518" s="3" t="s">
        <v>1806</v>
      </c>
      <c r="B518" s="10" t="s">
        <v>1177</v>
      </c>
      <c r="C518" s="16" t="s">
        <v>286</v>
      </c>
      <c r="D518" s="2"/>
      <c r="E518" s="1" t="s">
        <v>1804</v>
      </c>
      <c r="F518" s="2"/>
    </row>
    <row r="519" spans="1:6" ht="131.25" x14ac:dyDescent="0.3">
      <c r="A519" s="3" t="s">
        <v>1806</v>
      </c>
      <c r="B519" s="10" t="s">
        <v>1179</v>
      </c>
      <c r="C519" s="16" t="s">
        <v>288</v>
      </c>
      <c r="D519" s="2"/>
      <c r="E519" s="1" t="s">
        <v>1804</v>
      </c>
      <c r="F519" s="2"/>
    </row>
    <row r="520" spans="1:6" ht="112.5" x14ac:dyDescent="0.3">
      <c r="A520" s="3" t="s">
        <v>1806</v>
      </c>
      <c r="B520" s="10" t="s">
        <v>1189</v>
      </c>
      <c r="C520" s="16" t="s">
        <v>298</v>
      </c>
      <c r="D520" s="2"/>
      <c r="E520" s="1" t="s">
        <v>1804</v>
      </c>
      <c r="F520" s="2"/>
    </row>
    <row r="521" spans="1:6" ht="56.25" x14ac:dyDescent="0.3">
      <c r="A521" s="3" t="s">
        <v>1806</v>
      </c>
      <c r="B521" s="10" t="s">
        <v>1417</v>
      </c>
      <c r="C521" s="16" t="s">
        <v>537</v>
      </c>
      <c r="D521" s="2"/>
      <c r="E521" s="1" t="s">
        <v>1804</v>
      </c>
      <c r="F521" s="2"/>
    </row>
    <row r="522" spans="1:6" ht="37.5" x14ac:dyDescent="0.3">
      <c r="A522" s="3" t="s">
        <v>1806</v>
      </c>
      <c r="B522" s="10" t="s">
        <v>1198</v>
      </c>
      <c r="C522" s="16" t="s">
        <v>307</v>
      </c>
      <c r="D522" s="2"/>
      <c r="E522" s="1" t="s">
        <v>1804</v>
      </c>
      <c r="F522" s="2"/>
    </row>
    <row r="523" spans="1:6" ht="56.25" x14ac:dyDescent="0.3">
      <c r="A523" s="3" t="s">
        <v>1806</v>
      </c>
      <c r="B523" s="10" t="s">
        <v>1199</v>
      </c>
      <c r="C523" s="16" t="s">
        <v>308</v>
      </c>
      <c r="D523" s="2"/>
      <c r="E523" s="1" t="s">
        <v>1804</v>
      </c>
      <c r="F523" s="2"/>
    </row>
    <row r="524" spans="1:6" ht="37.5" x14ac:dyDescent="0.3">
      <c r="A524" s="3" t="s">
        <v>1806</v>
      </c>
      <c r="B524" s="10" t="s">
        <v>1200</v>
      </c>
      <c r="C524" s="16" t="s">
        <v>309</v>
      </c>
      <c r="D524" s="2"/>
      <c r="E524" s="1" t="s">
        <v>1804</v>
      </c>
      <c r="F524" s="2"/>
    </row>
    <row r="525" spans="1:6" ht="56.25" x14ac:dyDescent="0.3">
      <c r="A525" s="3" t="s">
        <v>1806</v>
      </c>
      <c r="B525" s="10" t="s">
        <v>1201</v>
      </c>
      <c r="C525" s="16" t="s">
        <v>310</v>
      </c>
      <c r="D525" s="2"/>
      <c r="E525" s="1" t="s">
        <v>1804</v>
      </c>
      <c r="F525" s="2"/>
    </row>
    <row r="526" spans="1:6" ht="56.25" x14ac:dyDescent="0.3">
      <c r="A526" s="3" t="s">
        <v>1806</v>
      </c>
      <c r="B526" s="10" t="s">
        <v>1202</v>
      </c>
      <c r="C526" s="16" t="s">
        <v>311</v>
      </c>
      <c r="D526" s="2"/>
      <c r="E526" s="1" t="s">
        <v>1804</v>
      </c>
      <c r="F526" s="2"/>
    </row>
    <row r="527" spans="1:6" ht="18.75" x14ac:dyDescent="0.3">
      <c r="A527" s="7">
        <v>11</v>
      </c>
      <c r="B527" s="8" t="s">
        <v>1793</v>
      </c>
      <c r="C527" s="17"/>
      <c r="D527" s="5">
        <f>COUNTIF(D528:D551,"x")</f>
        <v>8</v>
      </c>
      <c r="E527" s="5">
        <f>COUNTIF(E528:E551,"x")</f>
        <v>16</v>
      </c>
      <c r="F527" s="6">
        <f>D527+E527</f>
        <v>24</v>
      </c>
    </row>
    <row r="528" spans="1:6" ht="56.25" x14ac:dyDescent="0.3">
      <c r="A528" s="3" t="s">
        <v>1806</v>
      </c>
      <c r="B528" s="10" t="s">
        <v>1096</v>
      </c>
      <c r="C528" s="16" t="s">
        <v>194</v>
      </c>
      <c r="D528" s="2"/>
      <c r="E528" s="1" t="s">
        <v>1804</v>
      </c>
      <c r="F528" s="2"/>
    </row>
    <row r="529" spans="1:6" ht="56.25" x14ac:dyDescent="0.3">
      <c r="A529" s="3" t="s">
        <v>1806</v>
      </c>
      <c r="B529" s="10" t="s">
        <v>1296</v>
      </c>
      <c r="C529" s="16" t="s">
        <v>405</v>
      </c>
      <c r="D529" s="1" t="s">
        <v>1804</v>
      </c>
      <c r="E529" s="2"/>
      <c r="F529" s="2"/>
    </row>
    <row r="530" spans="1:6" ht="37.5" x14ac:dyDescent="0.3">
      <c r="A530" s="3" t="s">
        <v>1806</v>
      </c>
      <c r="B530" s="10" t="s">
        <v>1297</v>
      </c>
      <c r="C530" s="16" t="s">
        <v>406</v>
      </c>
      <c r="D530" s="1" t="s">
        <v>1804</v>
      </c>
      <c r="E530" s="2"/>
      <c r="F530" s="2"/>
    </row>
    <row r="531" spans="1:6" ht="56.25" x14ac:dyDescent="0.3">
      <c r="A531" s="3" t="s">
        <v>1806</v>
      </c>
      <c r="B531" s="10" t="s">
        <v>1097</v>
      </c>
      <c r="C531" s="16" t="s">
        <v>195</v>
      </c>
      <c r="D531" s="2"/>
      <c r="E531" s="1" t="s">
        <v>1804</v>
      </c>
      <c r="F531" s="2"/>
    </row>
    <row r="532" spans="1:6" ht="56.25" x14ac:dyDescent="0.3">
      <c r="A532" s="3" t="s">
        <v>1806</v>
      </c>
      <c r="B532" s="10" t="s">
        <v>1298</v>
      </c>
      <c r="C532" s="16" t="s">
        <v>407</v>
      </c>
      <c r="D532" s="1" t="s">
        <v>1804</v>
      </c>
      <c r="E532" s="2"/>
      <c r="F532" s="2"/>
    </row>
    <row r="533" spans="1:6" ht="75" x14ac:dyDescent="0.3">
      <c r="A533" s="3" t="s">
        <v>1806</v>
      </c>
      <c r="B533" s="10" t="s">
        <v>1299</v>
      </c>
      <c r="C533" s="16" t="s">
        <v>408</v>
      </c>
      <c r="D533" s="1" t="s">
        <v>1804</v>
      </c>
      <c r="E533" s="2"/>
      <c r="F533" s="2"/>
    </row>
    <row r="534" spans="1:6" ht="37.5" x14ac:dyDescent="0.3">
      <c r="A534" s="3" t="s">
        <v>1806</v>
      </c>
      <c r="B534" s="10" t="s">
        <v>1300</v>
      </c>
      <c r="C534" s="16" t="s">
        <v>409</v>
      </c>
      <c r="D534" s="2"/>
      <c r="E534" s="1" t="s">
        <v>1804</v>
      </c>
      <c r="F534" s="2"/>
    </row>
    <row r="535" spans="1:6" ht="37.5" x14ac:dyDescent="0.3">
      <c r="A535" s="3" t="s">
        <v>1806</v>
      </c>
      <c r="B535" s="10" t="s">
        <v>1098</v>
      </c>
      <c r="C535" s="16" t="s">
        <v>196</v>
      </c>
      <c r="D535" s="2"/>
      <c r="E535" s="1" t="s">
        <v>1804</v>
      </c>
      <c r="F535" s="2"/>
    </row>
    <row r="536" spans="1:6" ht="56.25" x14ac:dyDescent="0.3">
      <c r="A536" s="3" t="s">
        <v>1806</v>
      </c>
      <c r="B536" s="10" t="s">
        <v>1099</v>
      </c>
      <c r="C536" s="16" t="s">
        <v>197</v>
      </c>
      <c r="D536" s="2"/>
      <c r="E536" s="1" t="s">
        <v>1804</v>
      </c>
      <c r="F536" s="2"/>
    </row>
    <row r="537" spans="1:6" ht="37.5" x14ac:dyDescent="0.3">
      <c r="A537" s="3" t="s">
        <v>1806</v>
      </c>
      <c r="B537" s="10" t="s">
        <v>1100</v>
      </c>
      <c r="C537" s="16" t="s">
        <v>198</v>
      </c>
      <c r="D537" s="2"/>
      <c r="E537" s="1" t="s">
        <v>1804</v>
      </c>
      <c r="F537" s="2"/>
    </row>
    <row r="538" spans="1:6" ht="37.5" x14ac:dyDescent="0.3">
      <c r="A538" s="3" t="s">
        <v>1806</v>
      </c>
      <c r="B538" s="10" t="s">
        <v>1301</v>
      </c>
      <c r="C538" s="16" t="s">
        <v>410</v>
      </c>
      <c r="D538" s="1" t="s">
        <v>1804</v>
      </c>
      <c r="E538" s="2"/>
      <c r="F538" s="2"/>
    </row>
    <row r="539" spans="1:6" ht="37.5" x14ac:dyDescent="0.3">
      <c r="A539" s="3" t="s">
        <v>1806</v>
      </c>
      <c r="B539" s="10" t="s">
        <v>1644</v>
      </c>
      <c r="C539" s="16" t="s">
        <v>786</v>
      </c>
      <c r="D539" s="1" t="s">
        <v>1804</v>
      </c>
      <c r="E539" s="2"/>
      <c r="F539" s="2"/>
    </row>
    <row r="540" spans="1:6" ht="37.5" x14ac:dyDescent="0.3">
      <c r="A540" s="3" t="s">
        <v>1806</v>
      </c>
      <c r="B540" s="10" t="s">
        <v>1611</v>
      </c>
      <c r="C540" s="16" t="s">
        <v>750</v>
      </c>
      <c r="D540" s="2"/>
      <c r="E540" s="1" t="s">
        <v>1804</v>
      </c>
      <c r="F540" s="2"/>
    </row>
    <row r="541" spans="1:6" ht="37.5" x14ac:dyDescent="0.3">
      <c r="A541" s="3" t="s">
        <v>1806</v>
      </c>
      <c r="B541" s="10" t="s">
        <v>1612</v>
      </c>
      <c r="C541" s="16" t="s">
        <v>751</v>
      </c>
      <c r="D541" s="1" t="s">
        <v>1804</v>
      </c>
      <c r="E541" s="2"/>
      <c r="F541" s="2"/>
    </row>
    <row r="542" spans="1:6" ht="37.5" x14ac:dyDescent="0.3">
      <c r="A542" s="3" t="s">
        <v>1806</v>
      </c>
      <c r="B542" s="10" t="s">
        <v>1645</v>
      </c>
      <c r="C542" s="16" t="s">
        <v>787</v>
      </c>
      <c r="D542" s="1" t="s">
        <v>1804</v>
      </c>
      <c r="E542" s="2"/>
      <c r="F542" s="2"/>
    </row>
    <row r="543" spans="1:6" ht="37.5" x14ac:dyDescent="0.3">
      <c r="A543" s="3" t="s">
        <v>1806</v>
      </c>
      <c r="B543" s="10" t="s">
        <v>1102</v>
      </c>
      <c r="C543" s="16" t="s">
        <v>200</v>
      </c>
      <c r="D543" s="2"/>
      <c r="E543" s="1" t="s">
        <v>1804</v>
      </c>
      <c r="F543" s="2"/>
    </row>
    <row r="544" spans="1:6" ht="56.25" x14ac:dyDescent="0.3">
      <c r="A544" s="3" t="s">
        <v>1806</v>
      </c>
      <c r="B544" s="10" t="s">
        <v>1613</v>
      </c>
      <c r="C544" s="16" t="s">
        <v>752</v>
      </c>
      <c r="D544" s="2"/>
      <c r="E544" s="1" t="s">
        <v>1804</v>
      </c>
      <c r="F544" s="2"/>
    </row>
    <row r="545" spans="1:6" ht="56.25" x14ac:dyDescent="0.3">
      <c r="A545" s="3" t="s">
        <v>1806</v>
      </c>
      <c r="B545" s="10" t="s">
        <v>1103</v>
      </c>
      <c r="C545" s="16" t="s">
        <v>201</v>
      </c>
      <c r="D545" s="2"/>
      <c r="E545" s="1" t="s">
        <v>1804</v>
      </c>
      <c r="F545" s="2"/>
    </row>
    <row r="546" spans="1:6" ht="75" x14ac:dyDescent="0.3">
      <c r="A546" s="3" t="s">
        <v>1806</v>
      </c>
      <c r="B546" s="10" t="s">
        <v>1104</v>
      </c>
      <c r="C546" s="16" t="s">
        <v>202</v>
      </c>
      <c r="D546" s="2"/>
      <c r="E546" s="1" t="s">
        <v>1804</v>
      </c>
      <c r="F546" s="2"/>
    </row>
    <row r="547" spans="1:6" ht="75" x14ac:dyDescent="0.3">
      <c r="A547" s="3" t="s">
        <v>1806</v>
      </c>
      <c r="B547" s="10" t="s">
        <v>1212</v>
      </c>
      <c r="C547" s="16" t="s">
        <v>321</v>
      </c>
      <c r="D547" s="2"/>
      <c r="E547" s="1" t="s">
        <v>1804</v>
      </c>
      <c r="F547" s="2"/>
    </row>
    <row r="548" spans="1:6" ht="37.5" x14ac:dyDescent="0.3">
      <c r="A548" s="3" t="s">
        <v>1806</v>
      </c>
      <c r="B548" s="10" t="s">
        <v>912</v>
      </c>
      <c r="C548" s="16" t="s">
        <v>10</v>
      </c>
      <c r="D548" s="2"/>
      <c r="E548" s="1" t="s">
        <v>1804</v>
      </c>
      <c r="F548" s="2"/>
    </row>
    <row r="549" spans="1:6" ht="37.5" x14ac:dyDescent="0.3">
      <c r="A549" s="3" t="s">
        <v>1806</v>
      </c>
      <c r="B549" s="10" t="s">
        <v>1105</v>
      </c>
      <c r="C549" s="16" t="s">
        <v>203</v>
      </c>
      <c r="D549" s="2"/>
      <c r="E549" s="1" t="s">
        <v>1804</v>
      </c>
      <c r="F549" s="2"/>
    </row>
    <row r="550" spans="1:6" ht="37.5" x14ac:dyDescent="0.3">
      <c r="A550" s="3" t="s">
        <v>1806</v>
      </c>
      <c r="B550" s="10" t="s">
        <v>953</v>
      </c>
      <c r="C550" s="16" t="s">
        <v>51</v>
      </c>
      <c r="D550" s="2"/>
      <c r="E550" s="1" t="s">
        <v>1804</v>
      </c>
      <c r="F550" s="2"/>
    </row>
    <row r="551" spans="1:6" ht="37.5" x14ac:dyDescent="0.3">
      <c r="A551" s="3" t="s">
        <v>1806</v>
      </c>
      <c r="B551" s="10" t="s">
        <v>955</v>
      </c>
      <c r="C551" s="16" t="s">
        <v>53</v>
      </c>
      <c r="D551" s="2"/>
      <c r="E551" s="1" t="s">
        <v>1804</v>
      </c>
      <c r="F551" s="2"/>
    </row>
    <row r="552" spans="1:6" ht="18.75" x14ac:dyDescent="0.3">
      <c r="A552" s="7">
        <v>12</v>
      </c>
      <c r="B552" s="8" t="s">
        <v>1794</v>
      </c>
      <c r="C552" s="17"/>
      <c r="D552" s="5">
        <f>COUNTIF(D553:D642,"x")</f>
        <v>45</v>
      </c>
      <c r="E552" s="5">
        <f>COUNTIF(E553:E642,"x")</f>
        <v>45</v>
      </c>
      <c r="F552" s="6">
        <f>D552+E552</f>
        <v>90</v>
      </c>
    </row>
    <row r="553" spans="1:6" ht="112.5" x14ac:dyDescent="0.3">
      <c r="A553" s="3" t="s">
        <v>1806</v>
      </c>
      <c r="B553" s="10" t="s">
        <v>1714</v>
      </c>
      <c r="C553" s="16" t="s">
        <v>860</v>
      </c>
      <c r="D553" s="2"/>
      <c r="E553" s="1" t="s">
        <v>1804</v>
      </c>
      <c r="F553" s="2"/>
    </row>
    <row r="554" spans="1:6" ht="56.25" x14ac:dyDescent="0.3">
      <c r="A554" s="3" t="s">
        <v>1806</v>
      </c>
      <c r="B554" s="10" t="s">
        <v>1715</v>
      </c>
      <c r="C554" s="16" t="s">
        <v>861</v>
      </c>
      <c r="D554" s="2"/>
      <c r="E554" s="1" t="s">
        <v>1804</v>
      </c>
      <c r="F554" s="2"/>
    </row>
    <row r="555" spans="1:6" ht="37.5" x14ac:dyDescent="0.3">
      <c r="A555" s="3" t="s">
        <v>1806</v>
      </c>
      <c r="B555" s="10" t="s">
        <v>990</v>
      </c>
      <c r="C555" s="16" t="s">
        <v>88</v>
      </c>
      <c r="D555" s="1" t="s">
        <v>1804</v>
      </c>
      <c r="E555" s="2"/>
      <c r="F555" s="2"/>
    </row>
    <row r="556" spans="1:6" ht="56.25" x14ac:dyDescent="0.3">
      <c r="A556" s="3" t="s">
        <v>1806</v>
      </c>
      <c r="B556" s="10" t="s">
        <v>1450</v>
      </c>
      <c r="C556" s="16" t="s">
        <v>570</v>
      </c>
      <c r="D556" s="2"/>
      <c r="E556" s="1" t="s">
        <v>1804</v>
      </c>
      <c r="F556" s="2"/>
    </row>
    <row r="557" spans="1:6" ht="37.5" x14ac:dyDescent="0.3">
      <c r="A557" s="3" t="s">
        <v>1806</v>
      </c>
      <c r="B557" s="10" t="s">
        <v>994</v>
      </c>
      <c r="C557" s="16" t="s">
        <v>92</v>
      </c>
      <c r="D557" s="2"/>
      <c r="E557" s="1" t="s">
        <v>1804</v>
      </c>
      <c r="F557" s="2"/>
    </row>
    <row r="558" spans="1:6" ht="168.75" x14ac:dyDescent="0.3">
      <c r="A558" s="3" t="s">
        <v>1806</v>
      </c>
      <c r="B558" s="10" t="s">
        <v>1453</v>
      </c>
      <c r="C558" s="16" t="s">
        <v>573</v>
      </c>
      <c r="D558" s="2"/>
      <c r="E558" s="1" t="s">
        <v>1804</v>
      </c>
      <c r="F558" s="2"/>
    </row>
    <row r="559" spans="1:6" ht="112.5" x14ac:dyDescent="0.3">
      <c r="A559" s="3" t="s">
        <v>1806</v>
      </c>
      <c r="B559" s="10" t="s">
        <v>995</v>
      </c>
      <c r="C559" s="16" t="s">
        <v>93</v>
      </c>
      <c r="D559" s="2"/>
      <c r="E559" s="1" t="s">
        <v>1804</v>
      </c>
      <c r="F559" s="2"/>
    </row>
    <row r="560" spans="1:6" ht="75" x14ac:dyDescent="0.3">
      <c r="A560" s="3" t="s">
        <v>1806</v>
      </c>
      <c r="B560" s="10" t="s">
        <v>1000</v>
      </c>
      <c r="C560" s="16" t="s">
        <v>98</v>
      </c>
      <c r="D560" s="2"/>
      <c r="E560" s="1" t="s">
        <v>1804</v>
      </c>
      <c r="F560" s="2"/>
    </row>
    <row r="561" spans="1:6" ht="37.5" x14ac:dyDescent="0.3">
      <c r="A561" s="3" t="s">
        <v>1806</v>
      </c>
      <c r="B561" s="10" t="s">
        <v>1722</v>
      </c>
      <c r="C561" s="16" t="s">
        <v>868</v>
      </c>
      <c r="D561" s="1" t="s">
        <v>1804</v>
      </c>
      <c r="E561" s="2"/>
      <c r="F561" s="2"/>
    </row>
    <row r="562" spans="1:6" ht="150" x14ac:dyDescent="0.3">
      <c r="A562" s="3" t="s">
        <v>1806</v>
      </c>
      <c r="B562" s="10" t="s">
        <v>1454</v>
      </c>
      <c r="C562" s="16" t="s">
        <v>574</v>
      </c>
      <c r="D562" s="2"/>
      <c r="E562" s="1" t="s">
        <v>1804</v>
      </c>
      <c r="F562" s="2"/>
    </row>
    <row r="563" spans="1:6" ht="75" x14ac:dyDescent="0.3">
      <c r="A563" s="3" t="s">
        <v>1806</v>
      </c>
      <c r="B563" s="10" t="s">
        <v>1009</v>
      </c>
      <c r="C563" s="16" t="s">
        <v>107</v>
      </c>
      <c r="D563" s="2"/>
      <c r="E563" s="1" t="s">
        <v>1804</v>
      </c>
      <c r="F563" s="2"/>
    </row>
    <row r="564" spans="1:6" ht="93.75" x14ac:dyDescent="0.3">
      <c r="A564" s="3" t="s">
        <v>1806</v>
      </c>
      <c r="B564" s="10" t="s">
        <v>1455</v>
      </c>
      <c r="C564" s="16" t="s">
        <v>275</v>
      </c>
      <c r="D564" s="2"/>
      <c r="E564" s="1" t="s">
        <v>1804</v>
      </c>
      <c r="F564" s="2"/>
    </row>
    <row r="565" spans="1:6" ht="37.5" x14ac:dyDescent="0.3">
      <c r="A565" s="3" t="s">
        <v>1806</v>
      </c>
      <c r="B565" s="10" t="s">
        <v>1724</v>
      </c>
      <c r="C565" s="16" t="s">
        <v>870</v>
      </c>
      <c r="D565" s="2"/>
      <c r="E565" s="1" t="s">
        <v>1804</v>
      </c>
      <c r="F565" s="2"/>
    </row>
    <row r="566" spans="1:6" ht="75" x14ac:dyDescent="0.3">
      <c r="A566" s="3" t="s">
        <v>1806</v>
      </c>
      <c r="B566" s="10" t="s">
        <v>1673</v>
      </c>
      <c r="C566" s="16" t="s">
        <v>107</v>
      </c>
      <c r="D566" s="1" t="s">
        <v>1804</v>
      </c>
      <c r="E566" s="2"/>
      <c r="F566" s="2"/>
    </row>
    <row r="567" spans="1:6" ht="112.5" x14ac:dyDescent="0.3">
      <c r="A567" s="3" t="s">
        <v>1806</v>
      </c>
      <c r="B567" s="10" t="s">
        <v>1674</v>
      </c>
      <c r="C567" s="16" t="s">
        <v>816</v>
      </c>
      <c r="D567" s="1" t="s">
        <v>1804</v>
      </c>
      <c r="E567" s="2"/>
      <c r="F567" s="2"/>
    </row>
    <row r="568" spans="1:6" ht="56.25" x14ac:dyDescent="0.3">
      <c r="A568" s="3" t="s">
        <v>1806</v>
      </c>
      <c r="B568" s="10" t="s">
        <v>1675</v>
      </c>
      <c r="C568" s="16" t="s">
        <v>114</v>
      </c>
      <c r="D568" s="1" t="s">
        <v>1804</v>
      </c>
      <c r="E568" s="2"/>
      <c r="F568" s="2"/>
    </row>
    <row r="569" spans="1:6" ht="75" x14ac:dyDescent="0.3">
      <c r="A569" s="3" t="s">
        <v>1806</v>
      </c>
      <c r="B569" s="10" t="s">
        <v>1727</v>
      </c>
      <c r="C569" s="16" t="s">
        <v>873</v>
      </c>
      <c r="D569" s="2"/>
      <c r="E569" s="1" t="s">
        <v>1804</v>
      </c>
      <c r="F569" s="2"/>
    </row>
    <row r="570" spans="1:6" ht="56.25" x14ac:dyDescent="0.3">
      <c r="A570" s="3" t="s">
        <v>1806</v>
      </c>
      <c r="B570" s="10" t="s">
        <v>1015</v>
      </c>
      <c r="C570" s="16" t="s">
        <v>112</v>
      </c>
      <c r="D570" s="2"/>
      <c r="E570" s="1" t="s">
        <v>1804</v>
      </c>
      <c r="F570" s="2"/>
    </row>
    <row r="571" spans="1:6" ht="37.5" x14ac:dyDescent="0.3">
      <c r="A571" s="3" t="s">
        <v>1806</v>
      </c>
      <c r="B571" s="10" t="s">
        <v>1678</v>
      </c>
      <c r="C571" s="16" t="s">
        <v>819</v>
      </c>
      <c r="D571" s="1" t="s">
        <v>1804</v>
      </c>
      <c r="E571" s="2"/>
      <c r="F571" s="2"/>
    </row>
    <row r="572" spans="1:6" ht="37.5" x14ac:dyDescent="0.3">
      <c r="A572" s="3" t="s">
        <v>1806</v>
      </c>
      <c r="B572" s="10" t="s">
        <v>1679</v>
      </c>
      <c r="C572" s="16" t="s">
        <v>820</v>
      </c>
      <c r="D572" s="1" t="s">
        <v>1804</v>
      </c>
      <c r="E572" s="2"/>
      <c r="F572" s="2"/>
    </row>
    <row r="573" spans="1:6" ht="131.25" x14ac:dyDescent="0.3">
      <c r="A573" s="3" t="s">
        <v>1806</v>
      </c>
      <c r="B573" s="10" t="s">
        <v>1016</v>
      </c>
      <c r="C573" s="16" t="s">
        <v>113</v>
      </c>
      <c r="D573" s="1" t="s">
        <v>1804</v>
      </c>
      <c r="E573" s="2"/>
      <c r="F573" s="2"/>
    </row>
    <row r="574" spans="1:6" ht="37.5" x14ac:dyDescent="0.3">
      <c r="A574" s="3" t="s">
        <v>1806</v>
      </c>
      <c r="B574" s="10" t="s">
        <v>1375</v>
      </c>
      <c r="C574" s="16" t="s">
        <v>489</v>
      </c>
      <c r="D574" s="1" t="s">
        <v>1804</v>
      </c>
      <c r="E574" s="2"/>
      <c r="F574" s="2"/>
    </row>
    <row r="575" spans="1:6" ht="56.25" x14ac:dyDescent="0.3">
      <c r="A575" s="3" t="s">
        <v>1806</v>
      </c>
      <c r="B575" s="10" t="s">
        <v>1017</v>
      </c>
      <c r="C575" s="16" t="s">
        <v>114</v>
      </c>
      <c r="D575" s="2"/>
      <c r="E575" s="1" t="s">
        <v>1804</v>
      </c>
      <c r="F575" s="2"/>
    </row>
    <row r="576" spans="1:6" ht="150" x14ac:dyDescent="0.3">
      <c r="A576" s="3" t="s">
        <v>1806</v>
      </c>
      <c r="B576" s="10" t="s">
        <v>1462</v>
      </c>
      <c r="C576" s="16" t="s">
        <v>581</v>
      </c>
      <c r="D576" s="2"/>
      <c r="E576" s="1" t="s">
        <v>1804</v>
      </c>
      <c r="F576" s="2"/>
    </row>
    <row r="577" spans="1:6" ht="56.25" x14ac:dyDescent="0.3">
      <c r="A577" s="3" t="s">
        <v>1806</v>
      </c>
      <c r="B577" s="10" t="s">
        <v>1729</v>
      </c>
      <c r="C577" s="16" t="s">
        <v>875</v>
      </c>
      <c r="D577" s="2"/>
      <c r="E577" s="1" t="s">
        <v>1804</v>
      </c>
      <c r="F577" s="2"/>
    </row>
    <row r="578" spans="1:6" ht="56.25" x14ac:dyDescent="0.3">
      <c r="A578" s="3" t="s">
        <v>1806</v>
      </c>
      <c r="B578" s="10" t="s">
        <v>1019</v>
      </c>
      <c r="C578" s="16" t="s">
        <v>116</v>
      </c>
      <c r="D578" s="2"/>
      <c r="E578" s="1" t="s">
        <v>1804</v>
      </c>
      <c r="F578" s="2"/>
    </row>
    <row r="579" spans="1:6" ht="37.5" x14ac:dyDescent="0.3">
      <c r="A579" s="3" t="s">
        <v>1806</v>
      </c>
      <c r="B579" s="10" t="s">
        <v>1020</v>
      </c>
      <c r="C579" s="16" t="s">
        <v>117</v>
      </c>
      <c r="D579" s="2"/>
      <c r="E579" s="1" t="s">
        <v>1804</v>
      </c>
      <c r="F579" s="2"/>
    </row>
    <row r="580" spans="1:6" ht="37.5" x14ac:dyDescent="0.3">
      <c r="A580" s="3" t="s">
        <v>1806</v>
      </c>
      <c r="B580" s="10" t="s">
        <v>1022</v>
      </c>
      <c r="C580" s="16" t="s">
        <v>119</v>
      </c>
      <c r="D580" s="2"/>
      <c r="E580" s="1" t="s">
        <v>1804</v>
      </c>
      <c r="F580" s="2"/>
    </row>
    <row r="581" spans="1:6" ht="37.5" x14ac:dyDescent="0.3">
      <c r="A581" s="3" t="s">
        <v>1806</v>
      </c>
      <c r="B581" s="10" t="s">
        <v>1730</v>
      </c>
      <c r="C581" s="16" t="s">
        <v>876</v>
      </c>
      <c r="D581" s="2"/>
      <c r="E581" s="1" t="s">
        <v>1804</v>
      </c>
      <c r="F581" s="2"/>
    </row>
    <row r="582" spans="1:6" ht="37.5" x14ac:dyDescent="0.3">
      <c r="A582" s="3" t="s">
        <v>1806</v>
      </c>
      <c r="B582" s="10" t="s">
        <v>1731</v>
      </c>
      <c r="C582" s="16" t="s">
        <v>877</v>
      </c>
      <c r="D582" s="2"/>
      <c r="E582" s="1" t="s">
        <v>1804</v>
      </c>
      <c r="F582" s="2"/>
    </row>
    <row r="583" spans="1:6" ht="37.5" x14ac:dyDescent="0.3">
      <c r="A583" s="3" t="s">
        <v>1806</v>
      </c>
      <c r="B583" s="10" t="s">
        <v>1733</v>
      </c>
      <c r="C583" s="16" t="s">
        <v>92</v>
      </c>
      <c r="D583" s="1" t="s">
        <v>1804</v>
      </c>
      <c r="E583" s="2"/>
      <c r="F583" s="2"/>
    </row>
    <row r="584" spans="1:6" ht="75" x14ac:dyDescent="0.3">
      <c r="A584" s="3" t="s">
        <v>1806</v>
      </c>
      <c r="B584" s="10" t="s">
        <v>1737</v>
      </c>
      <c r="C584" s="16" t="s">
        <v>882</v>
      </c>
      <c r="D584" s="2"/>
      <c r="E584" s="1" t="s">
        <v>1804</v>
      </c>
      <c r="F584" s="2"/>
    </row>
    <row r="585" spans="1:6" ht="150" x14ac:dyDescent="0.3">
      <c r="A585" s="3" t="s">
        <v>1806</v>
      </c>
      <c r="B585" s="10" t="s">
        <v>1738</v>
      </c>
      <c r="C585" s="16" t="s">
        <v>883</v>
      </c>
      <c r="D585" s="2"/>
      <c r="E585" s="1" t="s">
        <v>1804</v>
      </c>
      <c r="F585" s="2"/>
    </row>
    <row r="586" spans="1:6" ht="56.25" x14ac:dyDescent="0.3">
      <c r="A586" s="3" t="s">
        <v>1806</v>
      </c>
      <c r="B586" s="10" t="s">
        <v>1739</v>
      </c>
      <c r="C586" s="16" t="s">
        <v>884</v>
      </c>
      <c r="D586" s="2"/>
      <c r="E586" s="1" t="s">
        <v>1804</v>
      </c>
      <c r="F586" s="2"/>
    </row>
    <row r="587" spans="1:6" ht="37.5" x14ac:dyDescent="0.3">
      <c r="A587" s="3" t="s">
        <v>1806</v>
      </c>
      <c r="B587" s="10" t="s">
        <v>1064</v>
      </c>
      <c r="C587" s="16" t="s">
        <v>162</v>
      </c>
      <c r="D587" s="1" t="s">
        <v>1804</v>
      </c>
      <c r="E587" s="2"/>
      <c r="F587" s="2"/>
    </row>
    <row r="588" spans="1:6" ht="56.25" x14ac:dyDescent="0.3">
      <c r="A588" s="3" t="s">
        <v>1806</v>
      </c>
      <c r="B588" s="10" t="s">
        <v>1634</v>
      </c>
      <c r="C588" s="16" t="s">
        <v>776</v>
      </c>
      <c r="D588" s="1" t="s">
        <v>1804</v>
      </c>
      <c r="E588" s="2"/>
      <c r="F588" s="2"/>
    </row>
    <row r="589" spans="1:6" ht="37.5" x14ac:dyDescent="0.3">
      <c r="A589" s="3" t="s">
        <v>1806</v>
      </c>
      <c r="B589" s="10" t="s">
        <v>1065</v>
      </c>
      <c r="C589" s="16" t="s">
        <v>163</v>
      </c>
      <c r="D589" s="2"/>
      <c r="E589" s="1" t="s">
        <v>1804</v>
      </c>
      <c r="F589" s="2"/>
    </row>
    <row r="590" spans="1:6" ht="150" x14ac:dyDescent="0.3">
      <c r="A590" s="3" t="s">
        <v>1806</v>
      </c>
      <c r="B590" s="10" t="s">
        <v>1471</v>
      </c>
      <c r="C590" s="16" t="s">
        <v>590</v>
      </c>
      <c r="D590" s="2"/>
      <c r="E590" s="1" t="s">
        <v>1804</v>
      </c>
      <c r="F590" s="2"/>
    </row>
    <row r="591" spans="1:6" ht="56.25" x14ac:dyDescent="0.3">
      <c r="A591" s="3" t="s">
        <v>1806</v>
      </c>
      <c r="B591" s="10" t="s">
        <v>1472</v>
      </c>
      <c r="C591" s="16" t="s">
        <v>591</v>
      </c>
      <c r="D591" s="2"/>
      <c r="E591" s="1" t="s">
        <v>1804</v>
      </c>
      <c r="F591" s="2"/>
    </row>
    <row r="592" spans="1:6" ht="75" x14ac:dyDescent="0.3">
      <c r="A592" s="3" t="s">
        <v>1806</v>
      </c>
      <c r="B592" s="10" t="s">
        <v>1069</v>
      </c>
      <c r="C592" s="16" t="s">
        <v>167</v>
      </c>
      <c r="D592" s="2"/>
      <c r="E592" s="1" t="s">
        <v>1804</v>
      </c>
      <c r="F592" s="2"/>
    </row>
    <row r="593" spans="1:6" ht="37.5" x14ac:dyDescent="0.3">
      <c r="A593" s="3" t="s">
        <v>1806</v>
      </c>
      <c r="B593" s="10" t="s">
        <v>1070</v>
      </c>
      <c r="C593" s="16" t="s">
        <v>168</v>
      </c>
      <c r="D593" s="2"/>
      <c r="E593" s="1" t="s">
        <v>1804</v>
      </c>
      <c r="F593" s="2"/>
    </row>
    <row r="594" spans="1:6" ht="75" x14ac:dyDescent="0.3">
      <c r="A594" s="3" t="s">
        <v>1806</v>
      </c>
      <c r="B594" s="10" t="s">
        <v>1082</v>
      </c>
      <c r="C594" s="16" t="s">
        <v>180</v>
      </c>
      <c r="D594" s="2"/>
      <c r="E594" s="1" t="s">
        <v>1804</v>
      </c>
      <c r="F594" s="2"/>
    </row>
    <row r="595" spans="1:6" ht="37.5" x14ac:dyDescent="0.3">
      <c r="A595" s="3" t="s">
        <v>1806</v>
      </c>
      <c r="B595" s="10" t="s">
        <v>1094</v>
      </c>
      <c r="C595" s="16" t="s">
        <v>192</v>
      </c>
      <c r="D595" s="1" t="s">
        <v>1804</v>
      </c>
      <c r="E595" s="2"/>
      <c r="F595" s="2"/>
    </row>
    <row r="596" spans="1:6" ht="37.5" x14ac:dyDescent="0.3">
      <c r="A596" s="3" t="s">
        <v>1806</v>
      </c>
      <c r="B596" s="10" t="s">
        <v>1749</v>
      </c>
      <c r="C596" s="16" t="s">
        <v>895</v>
      </c>
      <c r="D596" s="2"/>
      <c r="E596" s="1" t="s">
        <v>1804</v>
      </c>
      <c r="F596" s="2"/>
    </row>
    <row r="597" spans="1:6" ht="206.25" x14ac:dyDescent="0.3">
      <c r="A597" s="3" t="s">
        <v>1806</v>
      </c>
      <c r="B597" s="10" t="s">
        <v>1750</v>
      </c>
      <c r="C597" s="16" t="s">
        <v>896</v>
      </c>
      <c r="D597" s="2"/>
      <c r="E597" s="1" t="s">
        <v>1804</v>
      </c>
      <c r="F597" s="2"/>
    </row>
    <row r="598" spans="1:6" ht="56.25" x14ac:dyDescent="0.3">
      <c r="A598" s="3" t="s">
        <v>1806</v>
      </c>
      <c r="B598" s="10" t="s">
        <v>1751</v>
      </c>
      <c r="C598" s="16" t="s">
        <v>570</v>
      </c>
      <c r="D598" s="1" t="s">
        <v>1804</v>
      </c>
      <c r="E598" s="2"/>
      <c r="F598" s="2"/>
    </row>
    <row r="599" spans="1:6" ht="75" x14ac:dyDescent="0.3">
      <c r="A599" s="3" t="s">
        <v>1806</v>
      </c>
      <c r="B599" s="10" t="s">
        <v>1411</v>
      </c>
      <c r="C599" s="16" t="s">
        <v>531</v>
      </c>
      <c r="D599" s="2"/>
      <c r="E599" s="1" t="s">
        <v>1804</v>
      </c>
      <c r="F599" s="2"/>
    </row>
    <row r="600" spans="1:6" ht="37.5" x14ac:dyDescent="0.3">
      <c r="A600" s="3" t="s">
        <v>1806</v>
      </c>
      <c r="B600" s="10" t="s">
        <v>1150</v>
      </c>
      <c r="C600" s="16" t="s">
        <v>259</v>
      </c>
      <c r="D600" s="2"/>
      <c r="E600" s="1" t="s">
        <v>1804</v>
      </c>
      <c r="F600" s="2"/>
    </row>
    <row r="601" spans="1:6" ht="131.25" x14ac:dyDescent="0.3">
      <c r="A601" s="3" t="s">
        <v>1806</v>
      </c>
      <c r="B601" s="10" t="s">
        <v>1752</v>
      </c>
      <c r="C601" s="16" t="s">
        <v>897</v>
      </c>
      <c r="D601" s="2"/>
      <c r="E601" s="1" t="s">
        <v>1804</v>
      </c>
      <c r="F601" s="2"/>
    </row>
    <row r="602" spans="1:6" ht="206.25" x14ac:dyDescent="0.3">
      <c r="A602" s="3" t="s">
        <v>1806</v>
      </c>
      <c r="B602" s="10" t="s">
        <v>1165</v>
      </c>
      <c r="C602" s="16" t="s">
        <v>274</v>
      </c>
      <c r="D602" s="2"/>
      <c r="E602" s="1" t="s">
        <v>1804</v>
      </c>
      <c r="F602" s="2"/>
    </row>
    <row r="603" spans="1:6" ht="206.25" x14ac:dyDescent="0.3">
      <c r="A603" s="3" t="s">
        <v>1806</v>
      </c>
      <c r="B603" s="10" t="s">
        <v>1683</v>
      </c>
      <c r="C603" s="16" t="s">
        <v>826</v>
      </c>
      <c r="D603" s="1" t="s">
        <v>1804</v>
      </c>
      <c r="E603" s="2"/>
      <c r="F603" s="2"/>
    </row>
    <row r="604" spans="1:6" ht="93.75" x14ac:dyDescent="0.3">
      <c r="A604" s="3" t="s">
        <v>1806</v>
      </c>
      <c r="B604" s="10" t="s">
        <v>1166</v>
      </c>
      <c r="C604" s="16" t="s">
        <v>275</v>
      </c>
      <c r="D604" s="2"/>
      <c r="E604" s="1" t="s">
        <v>1804</v>
      </c>
      <c r="F604" s="2"/>
    </row>
    <row r="605" spans="1:6" ht="56.25" x14ac:dyDescent="0.3">
      <c r="A605" s="3" t="s">
        <v>1806</v>
      </c>
      <c r="B605" s="10" t="s">
        <v>1660</v>
      </c>
      <c r="C605" s="16" t="s">
        <v>803</v>
      </c>
      <c r="D605" s="1" t="s">
        <v>1804</v>
      </c>
      <c r="E605" s="2"/>
      <c r="F605" s="2"/>
    </row>
    <row r="606" spans="1:6" ht="56.25" x14ac:dyDescent="0.3">
      <c r="A606" s="3" t="s">
        <v>1806</v>
      </c>
      <c r="B606" s="10" t="s">
        <v>1167</v>
      </c>
      <c r="C606" s="16" t="s">
        <v>276</v>
      </c>
      <c r="D606" s="2"/>
      <c r="E606" s="1" t="s">
        <v>1804</v>
      </c>
      <c r="F606" s="2"/>
    </row>
    <row r="607" spans="1:6" ht="75" x14ac:dyDescent="0.3">
      <c r="A607" s="3" t="s">
        <v>1806</v>
      </c>
      <c r="B607" s="10" t="s">
        <v>1663</v>
      </c>
      <c r="C607" s="16" t="s">
        <v>806</v>
      </c>
      <c r="D607" s="1" t="s">
        <v>1804</v>
      </c>
      <c r="E607" s="2"/>
      <c r="F607" s="2"/>
    </row>
    <row r="608" spans="1:6" ht="56.25" x14ac:dyDescent="0.3">
      <c r="A608" s="3" t="s">
        <v>1806</v>
      </c>
      <c r="B608" s="10" t="s">
        <v>1665</v>
      </c>
      <c r="C608" s="16" t="s">
        <v>808</v>
      </c>
      <c r="D608" s="1" t="s">
        <v>1804</v>
      </c>
      <c r="E608" s="2"/>
      <c r="F608" s="2"/>
    </row>
    <row r="609" spans="1:6" ht="56.25" x14ac:dyDescent="0.3">
      <c r="A609" s="3" t="s">
        <v>1806</v>
      </c>
      <c r="B609" s="10" t="s">
        <v>1669</v>
      </c>
      <c r="C609" s="16" t="s">
        <v>812</v>
      </c>
      <c r="D609" s="1" t="s">
        <v>1804</v>
      </c>
      <c r="E609" s="2"/>
      <c r="F609" s="2"/>
    </row>
    <row r="610" spans="1:6" ht="37.5" x14ac:dyDescent="0.3">
      <c r="A610" s="3" t="s">
        <v>1806</v>
      </c>
      <c r="B610" s="10" t="s">
        <v>1438</v>
      </c>
      <c r="C610" s="16" t="s">
        <v>558</v>
      </c>
      <c r="D610" s="1" t="s">
        <v>1804</v>
      </c>
      <c r="E610" s="2"/>
      <c r="F610" s="2"/>
    </row>
    <row r="611" spans="1:6" ht="56.25" x14ac:dyDescent="0.3">
      <c r="A611" s="3" t="s">
        <v>1806</v>
      </c>
      <c r="B611" s="10" t="s">
        <v>1060</v>
      </c>
      <c r="C611" s="16" t="s">
        <v>158</v>
      </c>
      <c r="D611" s="1" t="s">
        <v>1804</v>
      </c>
      <c r="E611" s="2"/>
      <c r="F611" s="2"/>
    </row>
    <row r="612" spans="1:6" ht="131.25" x14ac:dyDescent="0.3">
      <c r="A612" s="3" t="s">
        <v>1806</v>
      </c>
      <c r="B612" s="10" t="s">
        <v>1061</v>
      </c>
      <c r="C612" s="16" t="s">
        <v>159</v>
      </c>
      <c r="D612" s="1" t="s">
        <v>1804</v>
      </c>
      <c r="E612" s="2"/>
      <c r="F612" s="2"/>
    </row>
    <row r="613" spans="1:6" ht="56.25" x14ac:dyDescent="0.3">
      <c r="A613" s="3" t="s">
        <v>1806</v>
      </c>
      <c r="B613" s="10" t="s">
        <v>1062</v>
      </c>
      <c r="C613" s="16" t="s">
        <v>160</v>
      </c>
      <c r="D613" s="2"/>
      <c r="E613" s="1" t="s">
        <v>1804</v>
      </c>
      <c r="F613" s="2"/>
    </row>
    <row r="614" spans="1:6" ht="37.5" x14ac:dyDescent="0.3">
      <c r="A614" s="3" t="s">
        <v>1806</v>
      </c>
      <c r="B614" s="10" t="s">
        <v>1071</v>
      </c>
      <c r="C614" s="16" t="s">
        <v>169</v>
      </c>
      <c r="D614" s="1" t="s">
        <v>1804</v>
      </c>
      <c r="E614" s="2"/>
      <c r="F614" s="2"/>
    </row>
    <row r="615" spans="1:6" ht="37.5" x14ac:dyDescent="0.3">
      <c r="A615" s="3" t="s">
        <v>1806</v>
      </c>
      <c r="B615" s="10" t="s">
        <v>1473</v>
      </c>
      <c r="C615" s="16" t="s">
        <v>592</v>
      </c>
      <c r="D615" s="1" t="s">
        <v>1804</v>
      </c>
      <c r="E615" s="2"/>
      <c r="F615" s="2"/>
    </row>
    <row r="616" spans="1:6" ht="37.5" x14ac:dyDescent="0.3">
      <c r="A616" s="3" t="s">
        <v>1806</v>
      </c>
      <c r="B616" s="10" t="s">
        <v>1474</v>
      </c>
      <c r="C616" s="16" t="s">
        <v>593</v>
      </c>
      <c r="D616" s="1" t="s">
        <v>1804</v>
      </c>
      <c r="E616" s="2"/>
      <c r="F616" s="2"/>
    </row>
    <row r="617" spans="1:6" ht="56.25" x14ac:dyDescent="0.3">
      <c r="A617" s="3" t="s">
        <v>1806</v>
      </c>
      <c r="B617" s="10" t="s">
        <v>1475</v>
      </c>
      <c r="C617" s="16" t="s">
        <v>594</v>
      </c>
      <c r="D617" s="1" t="s">
        <v>1804</v>
      </c>
      <c r="E617" s="2"/>
      <c r="F617" s="2"/>
    </row>
    <row r="618" spans="1:6" ht="37.5" x14ac:dyDescent="0.3">
      <c r="A618" s="3" t="s">
        <v>1806</v>
      </c>
      <c r="B618" s="10" t="s">
        <v>1476</v>
      </c>
      <c r="C618" s="16" t="s">
        <v>595</v>
      </c>
      <c r="D618" s="1" t="s">
        <v>1804</v>
      </c>
      <c r="E618" s="2"/>
      <c r="F618" s="2"/>
    </row>
    <row r="619" spans="1:6" ht="56.25" x14ac:dyDescent="0.3">
      <c r="A619" s="3" t="s">
        <v>1806</v>
      </c>
      <c r="B619" s="10" t="s">
        <v>1073</v>
      </c>
      <c r="C619" s="16" t="s">
        <v>171</v>
      </c>
      <c r="D619" s="1" t="s">
        <v>1804</v>
      </c>
      <c r="E619" s="2"/>
      <c r="F619" s="2"/>
    </row>
    <row r="620" spans="1:6" ht="37.5" x14ac:dyDescent="0.3">
      <c r="A620" s="3" t="s">
        <v>1806</v>
      </c>
      <c r="B620" s="10" t="s">
        <v>1479</v>
      </c>
      <c r="C620" s="16" t="s">
        <v>598</v>
      </c>
      <c r="D620" s="1" t="s">
        <v>1804</v>
      </c>
      <c r="E620" s="2"/>
      <c r="F620" s="2"/>
    </row>
    <row r="621" spans="1:6" ht="37.5" x14ac:dyDescent="0.3">
      <c r="A621" s="3" t="s">
        <v>1806</v>
      </c>
      <c r="B621" s="10" t="s">
        <v>1095</v>
      </c>
      <c r="C621" s="16" t="s">
        <v>193</v>
      </c>
      <c r="D621" s="1" t="s">
        <v>1804</v>
      </c>
      <c r="E621" s="2"/>
      <c r="F621" s="2"/>
    </row>
    <row r="622" spans="1:6" ht="37.5" x14ac:dyDescent="0.3">
      <c r="A622" s="3" t="s">
        <v>1806</v>
      </c>
      <c r="B622" s="10" t="s">
        <v>1196</v>
      </c>
      <c r="C622" s="16" t="s">
        <v>305</v>
      </c>
      <c r="D622" s="1" t="s">
        <v>1804</v>
      </c>
      <c r="E622" s="2"/>
      <c r="F622" s="2"/>
    </row>
    <row r="623" spans="1:6" ht="37.5" x14ac:dyDescent="0.3">
      <c r="A623" s="3" t="s">
        <v>1806</v>
      </c>
      <c r="B623" s="10" t="s">
        <v>1197</v>
      </c>
      <c r="C623" s="16" t="s">
        <v>306</v>
      </c>
      <c r="D623" s="1" t="s">
        <v>1804</v>
      </c>
      <c r="E623" s="2"/>
      <c r="F623" s="2"/>
    </row>
    <row r="624" spans="1:6" ht="37.5" x14ac:dyDescent="0.3">
      <c r="A624" s="3" t="s">
        <v>1806</v>
      </c>
      <c r="B624" s="10" t="s">
        <v>1492</v>
      </c>
      <c r="C624" s="16" t="s">
        <v>626</v>
      </c>
      <c r="D624" s="1" t="s">
        <v>1804</v>
      </c>
      <c r="E624" s="2"/>
      <c r="F624" s="2"/>
    </row>
    <row r="625" spans="1:6" ht="37.5" x14ac:dyDescent="0.3">
      <c r="A625" s="3" t="s">
        <v>1806</v>
      </c>
      <c r="B625" s="10" t="s">
        <v>1493</v>
      </c>
      <c r="C625" s="16" t="s">
        <v>627</v>
      </c>
      <c r="D625" s="1" t="s">
        <v>1804</v>
      </c>
      <c r="E625" s="2"/>
      <c r="F625" s="2"/>
    </row>
    <row r="626" spans="1:6" ht="37.5" x14ac:dyDescent="0.3">
      <c r="A626" s="3" t="s">
        <v>1806</v>
      </c>
      <c r="B626" s="10" t="s">
        <v>1494</v>
      </c>
      <c r="C626" s="16" t="s">
        <v>628</v>
      </c>
      <c r="D626" s="1" t="s">
        <v>1804</v>
      </c>
      <c r="E626" s="2"/>
      <c r="F626" s="2"/>
    </row>
    <row r="627" spans="1:6" ht="18.75" x14ac:dyDescent="0.3">
      <c r="A627" s="3" t="s">
        <v>1806</v>
      </c>
      <c r="B627" s="10" t="s">
        <v>1758</v>
      </c>
      <c r="C627" s="16" t="s">
        <v>246</v>
      </c>
      <c r="D627" s="1" t="s">
        <v>1804</v>
      </c>
      <c r="E627" s="2"/>
      <c r="F627" s="2"/>
    </row>
    <row r="628" spans="1:6" ht="18.75" x14ac:dyDescent="0.3">
      <c r="A628" s="3" t="s">
        <v>1806</v>
      </c>
      <c r="B628" s="10" t="s">
        <v>1759</v>
      </c>
      <c r="C628" s="16" t="s">
        <v>247</v>
      </c>
      <c r="D628" s="1" t="s">
        <v>1804</v>
      </c>
      <c r="E628" s="2"/>
      <c r="F628" s="2"/>
    </row>
    <row r="629" spans="1:6" ht="18.75" x14ac:dyDescent="0.3">
      <c r="A629" s="3" t="s">
        <v>1806</v>
      </c>
      <c r="B629" s="10" t="s">
        <v>1760</v>
      </c>
      <c r="C629" s="16" t="s">
        <v>248</v>
      </c>
      <c r="D629" s="1" t="s">
        <v>1804</v>
      </c>
      <c r="E629" s="2"/>
      <c r="F629" s="2"/>
    </row>
    <row r="630" spans="1:6" ht="18.75" x14ac:dyDescent="0.3">
      <c r="A630" s="3" t="s">
        <v>1806</v>
      </c>
      <c r="B630" s="10" t="s">
        <v>1761</v>
      </c>
      <c r="C630" s="16" t="s">
        <v>249</v>
      </c>
      <c r="D630" s="1" t="s">
        <v>1804</v>
      </c>
      <c r="E630" s="2"/>
      <c r="F630" s="2"/>
    </row>
    <row r="631" spans="1:6" ht="18.75" x14ac:dyDescent="0.3">
      <c r="A631" s="3" t="s">
        <v>1806</v>
      </c>
      <c r="B631" s="10" t="s">
        <v>1762</v>
      </c>
      <c r="C631" s="16" t="s">
        <v>250</v>
      </c>
      <c r="D631" s="1" t="s">
        <v>1804</v>
      </c>
      <c r="E631" s="2"/>
      <c r="F631" s="2"/>
    </row>
    <row r="632" spans="1:6" ht="18.75" x14ac:dyDescent="0.3">
      <c r="A632" s="3" t="s">
        <v>1806</v>
      </c>
      <c r="B632" s="10" t="s">
        <v>1766</v>
      </c>
      <c r="C632" s="16" t="s">
        <v>605</v>
      </c>
      <c r="D632" s="2"/>
      <c r="E632" s="1" t="s">
        <v>1804</v>
      </c>
      <c r="F632" s="2"/>
    </row>
    <row r="633" spans="1:6" ht="93.75" x14ac:dyDescent="0.3">
      <c r="A633" s="3" t="s">
        <v>1806</v>
      </c>
      <c r="B633" s="10" t="s">
        <v>1195</v>
      </c>
      <c r="C633" s="16" t="s">
        <v>304</v>
      </c>
      <c r="D633" s="2"/>
      <c r="E633" s="1" t="s">
        <v>1804</v>
      </c>
      <c r="F633" s="2"/>
    </row>
    <row r="634" spans="1:6" ht="37.5" x14ac:dyDescent="0.3">
      <c r="A634" s="3" t="s">
        <v>1806</v>
      </c>
      <c r="B634" s="10" t="s">
        <v>1467</v>
      </c>
      <c r="C634" s="16" t="s">
        <v>586</v>
      </c>
      <c r="D634" s="1" t="s">
        <v>1804</v>
      </c>
      <c r="E634" s="2"/>
      <c r="F634" s="2"/>
    </row>
    <row r="635" spans="1:6" ht="168.75" x14ac:dyDescent="0.3">
      <c r="A635" s="3" t="s">
        <v>1806</v>
      </c>
      <c r="B635" s="10" t="s">
        <v>1063</v>
      </c>
      <c r="C635" s="16" t="s">
        <v>161</v>
      </c>
      <c r="D635" s="2"/>
      <c r="E635" s="1" t="s">
        <v>1804</v>
      </c>
      <c r="F635" s="2"/>
    </row>
    <row r="636" spans="1:6" ht="150" x14ac:dyDescent="0.3">
      <c r="A636" s="3" t="s">
        <v>1806</v>
      </c>
      <c r="B636" s="10" t="s">
        <v>1468</v>
      </c>
      <c r="C636" s="16" t="s">
        <v>587</v>
      </c>
      <c r="D636" s="2"/>
      <c r="E636" s="1" t="s">
        <v>1804</v>
      </c>
      <c r="F636" s="2"/>
    </row>
    <row r="637" spans="1:6" ht="56.25" x14ac:dyDescent="0.3">
      <c r="A637" s="3" t="s">
        <v>1806</v>
      </c>
      <c r="B637" s="10" t="s">
        <v>1469</v>
      </c>
      <c r="C637" s="16" t="s">
        <v>588</v>
      </c>
      <c r="D637" s="2"/>
      <c r="E637" s="1" t="s">
        <v>1804</v>
      </c>
      <c r="F637" s="2"/>
    </row>
    <row r="638" spans="1:6" ht="56.25" x14ac:dyDescent="0.3">
      <c r="A638" s="3" t="s">
        <v>1806</v>
      </c>
      <c r="B638" s="10" t="s">
        <v>1470</v>
      </c>
      <c r="C638" s="16" t="s">
        <v>589</v>
      </c>
      <c r="D638" s="2"/>
      <c r="E638" s="1" t="s">
        <v>1804</v>
      </c>
      <c r="F638" s="2"/>
    </row>
    <row r="639" spans="1:6" ht="56.25" x14ac:dyDescent="0.3">
      <c r="A639" s="3" t="s">
        <v>1806</v>
      </c>
      <c r="B639" s="10" t="s">
        <v>1066</v>
      </c>
      <c r="C639" s="16" t="s">
        <v>164</v>
      </c>
      <c r="D639" s="1" t="s">
        <v>1804</v>
      </c>
      <c r="E639" s="2"/>
      <c r="F639" s="2"/>
    </row>
    <row r="640" spans="1:6" ht="37.5" x14ac:dyDescent="0.3">
      <c r="A640" s="3" t="s">
        <v>1806</v>
      </c>
      <c r="B640" s="10" t="s">
        <v>1067</v>
      </c>
      <c r="C640" s="16" t="s">
        <v>165</v>
      </c>
      <c r="D640" s="1" t="s">
        <v>1804</v>
      </c>
      <c r="E640" s="2"/>
      <c r="F640" s="2"/>
    </row>
    <row r="641" spans="1:6" ht="37.5" x14ac:dyDescent="0.3">
      <c r="A641" s="3" t="s">
        <v>1806</v>
      </c>
      <c r="B641" s="10" t="s">
        <v>1491</v>
      </c>
      <c r="C641" s="16" t="s">
        <v>625</v>
      </c>
      <c r="D641" s="1" t="s">
        <v>1804</v>
      </c>
      <c r="E641" s="2"/>
      <c r="F641" s="2"/>
    </row>
    <row r="642" spans="1:6" ht="56.25" x14ac:dyDescent="0.3">
      <c r="A642" s="3" t="s">
        <v>1806</v>
      </c>
      <c r="B642" s="10" t="s">
        <v>1204</v>
      </c>
      <c r="C642" s="16" t="s">
        <v>313</v>
      </c>
      <c r="D642" s="1" t="s">
        <v>1804</v>
      </c>
      <c r="E642" s="2"/>
      <c r="F642" s="2"/>
    </row>
    <row r="643" spans="1:6" ht="18.75" x14ac:dyDescent="0.3">
      <c r="A643" s="7">
        <v>13</v>
      </c>
      <c r="B643" s="8" t="s">
        <v>1795</v>
      </c>
      <c r="C643" s="17"/>
      <c r="D643" s="5">
        <f>COUNTIF(D644:D653,"x")</f>
        <v>9</v>
      </c>
      <c r="E643" s="5">
        <f>COUNTIF(E644:E653,"x")</f>
        <v>1</v>
      </c>
      <c r="F643" s="6">
        <f>D643+E643</f>
        <v>10</v>
      </c>
    </row>
    <row r="644" spans="1:6" ht="37.5" x14ac:dyDescent="0.3">
      <c r="A644" s="3" t="s">
        <v>1806</v>
      </c>
      <c r="B644" s="10" t="s">
        <v>1666</v>
      </c>
      <c r="C644" s="16" t="s">
        <v>809</v>
      </c>
      <c r="D644" s="1" t="s">
        <v>1804</v>
      </c>
      <c r="E644" s="2"/>
      <c r="F644" s="2"/>
    </row>
    <row r="645" spans="1:6" ht="37.5" x14ac:dyDescent="0.3">
      <c r="A645" s="3" t="s">
        <v>1806</v>
      </c>
      <c r="B645" s="10" t="s">
        <v>1424</v>
      </c>
      <c r="C645" s="16" t="s">
        <v>544</v>
      </c>
      <c r="D645" s="1" t="s">
        <v>1804</v>
      </c>
      <c r="E645" s="2"/>
      <c r="F645" s="2"/>
    </row>
    <row r="646" spans="1:6" ht="56.25" x14ac:dyDescent="0.3">
      <c r="A646" s="3" t="s">
        <v>1806</v>
      </c>
      <c r="B646" s="10" t="s">
        <v>1425</v>
      </c>
      <c r="C646" s="16" t="s">
        <v>545</v>
      </c>
      <c r="D646" s="1" t="s">
        <v>1804</v>
      </c>
      <c r="E646" s="2"/>
      <c r="F646" s="2"/>
    </row>
    <row r="647" spans="1:6" ht="37.5" x14ac:dyDescent="0.3">
      <c r="A647" s="3" t="s">
        <v>1806</v>
      </c>
      <c r="B647" s="10" t="s">
        <v>1668</v>
      </c>
      <c r="C647" s="16" t="s">
        <v>811</v>
      </c>
      <c r="D647" s="1" t="s">
        <v>1804</v>
      </c>
      <c r="E647" s="2"/>
      <c r="F647" s="2"/>
    </row>
    <row r="648" spans="1:6" ht="37.5" x14ac:dyDescent="0.3">
      <c r="A648" s="3" t="s">
        <v>1806</v>
      </c>
      <c r="B648" s="10" t="s">
        <v>1309</v>
      </c>
      <c r="C648" s="16" t="s">
        <v>422</v>
      </c>
      <c r="D648" s="1" t="s">
        <v>1804</v>
      </c>
      <c r="E648" s="2"/>
      <c r="F648" s="2"/>
    </row>
    <row r="649" spans="1:6" ht="37.5" x14ac:dyDescent="0.3">
      <c r="A649" s="3" t="s">
        <v>1806</v>
      </c>
      <c r="B649" s="10" t="s">
        <v>1345</v>
      </c>
      <c r="C649" s="16" t="s">
        <v>458</v>
      </c>
      <c r="D649" s="2"/>
      <c r="E649" s="1" t="s">
        <v>1804</v>
      </c>
      <c r="F649" s="2"/>
    </row>
    <row r="650" spans="1:6" ht="37.5" x14ac:dyDescent="0.3">
      <c r="A650" s="3" t="s">
        <v>1806</v>
      </c>
      <c r="B650" s="10" t="s">
        <v>1349</v>
      </c>
      <c r="C650" s="16" t="s">
        <v>463</v>
      </c>
      <c r="D650" s="1" t="s">
        <v>1804</v>
      </c>
      <c r="E650" s="2"/>
      <c r="F650" s="2"/>
    </row>
    <row r="651" spans="1:6" ht="37.5" x14ac:dyDescent="0.3">
      <c r="A651" s="3" t="s">
        <v>1806</v>
      </c>
      <c r="B651" s="10" t="s">
        <v>1350</v>
      </c>
      <c r="C651" s="16" t="s">
        <v>464</v>
      </c>
      <c r="D651" s="1" t="s">
        <v>1804</v>
      </c>
      <c r="E651" s="2"/>
      <c r="F651" s="2"/>
    </row>
    <row r="652" spans="1:6" ht="37.5" x14ac:dyDescent="0.3">
      <c r="A652" s="3" t="s">
        <v>1806</v>
      </c>
      <c r="B652" s="10" t="s">
        <v>1418</v>
      </c>
      <c r="C652" s="16" t="s">
        <v>538</v>
      </c>
      <c r="D652" s="1" t="s">
        <v>1804</v>
      </c>
      <c r="E652" s="2"/>
      <c r="F652" s="2"/>
    </row>
    <row r="653" spans="1:6" ht="37.5" x14ac:dyDescent="0.3">
      <c r="A653" s="3" t="s">
        <v>1806</v>
      </c>
      <c r="B653" s="10" t="s">
        <v>1426</v>
      </c>
      <c r="C653" s="16" t="s">
        <v>546</v>
      </c>
      <c r="D653" s="1" t="s">
        <v>1804</v>
      </c>
      <c r="E653" s="2"/>
      <c r="F653" s="2"/>
    </row>
    <row r="654" spans="1:6" ht="18.75" x14ac:dyDescent="0.3">
      <c r="A654" s="7">
        <v>14</v>
      </c>
      <c r="B654" s="8" t="s">
        <v>1796</v>
      </c>
      <c r="C654" s="17"/>
      <c r="D654" s="5">
        <f>COUNTIF(D655:D729,"x")</f>
        <v>11</v>
      </c>
      <c r="E654" s="5">
        <f>COUNTIF(E655:E729,"x")</f>
        <v>64</v>
      </c>
      <c r="F654" s="6">
        <f>D654+E654</f>
        <v>75</v>
      </c>
    </row>
    <row r="655" spans="1:6" ht="37.5" x14ac:dyDescent="0.3">
      <c r="A655" s="3" t="s">
        <v>1806</v>
      </c>
      <c r="B655" s="10" t="s">
        <v>1399</v>
      </c>
      <c r="C655" s="16" t="s">
        <v>513</v>
      </c>
      <c r="D655" s="2"/>
      <c r="E655" s="1" t="s">
        <v>1804</v>
      </c>
      <c r="F655" s="2"/>
    </row>
    <row r="656" spans="1:6" ht="56.25" x14ac:dyDescent="0.3">
      <c r="A656" s="3" t="s">
        <v>1806</v>
      </c>
      <c r="B656" s="10" t="s">
        <v>1429</v>
      </c>
      <c r="C656" s="16" t="s">
        <v>549</v>
      </c>
      <c r="D656" s="2"/>
      <c r="E656" s="1" t="s">
        <v>1804</v>
      </c>
      <c r="F656" s="2"/>
    </row>
    <row r="657" spans="1:6" ht="56.25" x14ac:dyDescent="0.3">
      <c r="A657" s="3" t="s">
        <v>1806</v>
      </c>
      <c r="B657" s="10" t="s">
        <v>1711</v>
      </c>
      <c r="C657" s="16" t="s">
        <v>856</v>
      </c>
      <c r="D657" s="1" t="s">
        <v>1804</v>
      </c>
      <c r="E657" s="2"/>
      <c r="F657" s="2"/>
    </row>
    <row r="658" spans="1:6" ht="93.75" x14ac:dyDescent="0.3">
      <c r="A658" s="3" t="s">
        <v>1806</v>
      </c>
      <c r="B658" s="10" t="s">
        <v>1681</v>
      </c>
      <c r="C658" s="16" t="s">
        <v>824</v>
      </c>
      <c r="D658" s="2"/>
      <c r="E658" s="1" t="s">
        <v>1804</v>
      </c>
      <c r="F658" s="2"/>
    </row>
    <row r="659" spans="1:6" ht="75" x14ac:dyDescent="0.3">
      <c r="A659" s="3" t="s">
        <v>1806</v>
      </c>
      <c r="B659" s="10" t="s">
        <v>1682</v>
      </c>
      <c r="C659" s="16" t="s">
        <v>825</v>
      </c>
      <c r="D659" s="2"/>
      <c r="E659" s="1" t="s">
        <v>1804</v>
      </c>
      <c r="F659" s="2"/>
    </row>
    <row r="660" spans="1:6" ht="37.5" x14ac:dyDescent="0.3">
      <c r="A660" s="3" t="s">
        <v>1806</v>
      </c>
      <c r="B660" s="10" t="s">
        <v>1684</v>
      </c>
      <c r="C660" s="16" t="s">
        <v>827</v>
      </c>
      <c r="D660" s="2"/>
      <c r="E660" s="1" t="s">
        <v>1804</v>
      </c>
      <c r="F660" s="2"/>
    </row>
    <row r="661" spans="1:6" ht="37.5" x14ac:dyDescent="0.3">
      <c r="A661" s="3" t="s">
        <v>1806</v>
      </c>
      <c r="B661" s="10" t="s">
        <v>1658</v>
      </c>
      <c r="C661" s="16" t="s">
        <v>801</v>
      </c>
      <c r="D661" s="2"/>
      <c r="E661" s="1" t="s">
        <v>1804</v>
      </c>
      <c r="F661" s="2"/>
    </row>
    <row r="662" spans="1:6" ht="37.5" x14ac:dyDescent="0.3">
      <c r="A662" s="3" t="s">
        <v>1806</v>
      </c>
      <c r="B662" s="10" t="s">
        <v>1659</v>
      </c>
      <c r="C662" s="16" t="s">
        <v>802</v>
      </c>
      <c r="D662" s="2"/>
      <c r="E662" s="1" t="s">
        <v>1804</v>
      </c>
      <c r="F662" s="2"/>
    </row>
    <row r="663" spans="1:6" ht="37.5" x14ac:dyDescent="0.3">
      <c r="A663" s="3" t="s">
        <v>1806</v>
      </c>
      <c r="B663" s="10" t="s">
        <v>1685</v>
      </c>
      <c r="C663" s="16" t="s">
        <v>828</v>
      </c>
      <c r="D663" s="1" t="s">
        <v>1804</v>
      </c>
      <c r="E663" s="2"/>
      <c r="F663" s="2"/>
    </row>
    <row r="664" spans="1:6" ht="37.5" x14ac:dyDescent="0.3">
      <c r="A664" s="3" t="s">
        <v>1806</v>
      </c>
      <c r="B664" s="10" t="s">
        <v>1661</v>
      </c>
      <c r="C664" s="16" t="s">
        <v>804</v>
      </c>
      <c r="D664" s="2"/>
      <c r="E664" s="1" t="s">
        <v>1804</v>
      </c>
      <c r="F664" s="2"/>
    </row>
    <row r="665" spans="1:6" ht="37.5" x14ac:dyDescent="0.3">
      <c r="A665" s="3" t="s">
        <v>1806</v>
      </c>
      <c r="B665" s="10" t="s">
        <v>1626</v>
      </c>
      <c r="C665" s="16" t="s">
        <v>768</v>
      </c>
      <c r="D665" s="2"/>
      <c r="E665" s="1" t="s">
        <v>1804</v>
      </c>
      <c r="F665" s="2"/>
    </row>
    <row r="666" spans="1:6" ht="37.5" x14ac:dyDescent="0.3">
      <c r="A666" s="3" t="s">
        <v>1806</v>
      </c>
      <c r="B666" s="10" t="s">
        <v>1662</v>
      </c>
      <c r="C666" s="16" t="s">
        <v>805</v>
      </c>
      <c r="D666" s="2"/>
      <c r="E666" s="1" t="s">
        <v>1804</v>
      </c>
      <c r="F666" s="2"/>
    </row>
    <row r="667" spans="1:6" ht="37.5" x14ac:dyDescent="0.3">
      <c r="A667" s="3" t="s">
        <v>1806</v>
      </c>
      <c r="B667" s="10" t="s">
        <v>1627</v>
      </c>
      <c r="C667" s="16" t="s">
        <v>769</v>
      </c>
      <c r="D667" s="2"/>
      <c r="E667" s="1" t="s">
        <v>1804</v>
      </c>
      <c r="F667" s="2"/>
    </row>
    <row r="668" spans="1:6" ht="37.5" x14ac:dyDescent="0.3">
      <c r="A668" s="3" t="s">
        <v>1806</v>
      </c>
      <c r="B668" s="10" t="s">
        <v>1686</v>
      </c>
      <c r="C668" s="16" t="s">
        <v>829</v>
      </c>
      <c r="D668" s="2"/>
      <c r="E668" s="1" t="s">
        <v>1804</v>
      </c>
      <c r="F668" s="2"/>
    </row>
    <row r="669" spans="1:6" ht="37.5" x14ac:dyDescent="0.3">
      <c r="A669" s="3" t="s">
        <v>1806</v>
      </c>
      <c r="B669" s="10" t="s">
        <v>1687</v>
      </c>
      <c r="C669" s="16" t="s">
        <v>830</v>
      </c>
      <c r="D669" s="2"/>
      <c r="E669" s="1" t="s">
        <v>1804</v>
      </c>
      <c r="F669" s="2"/>
    </row>
    <row r="670" spans="1:6" ht="37.5" x14ac:dyDescent="0.3">
      <c r="A670" s="3" t="s">
        <v>1806</v>
      </c>
      <c r="B670" s="10" t="s">
        <v>1628</v>
      </c>
      <c r="C670" s="16" t="s">
        <v>770</v>
      </c>
      <c r="D670" s="2"/>
      <c r="E670" s="1" t="s">
        <v>1804</v>
      </c>
      <c r="F670" s="2"/>
    </row>
    <row r="671" spans="1:6" ht="37.5" x14ac:dyDescent="0.3">
      <c r="A671" s="3" t="s">
        <v>1806</v>
      </c>
      <c r="B671" s="10" t="s">
        <v>1700</v>
      </c>
      <c r="C671" s="16" t="s">
        <v>845</v>
      </c>
      <c r="D671" s="2"/>
      <c r="E671" s="1" t="s">
        <v>1804</v>
      </c>
      <c r="F671" s="2"/>
    </row>
    <row r="672" spans="1:6" ht="37.5" x14ac:dyDescent="0.3">
      <c r="A672" s="3" t="s">
        <v>1806</v>
      </c>
      <c r="B672" s="10" t="s">
        <v>1691</v>
      </c>
      <c r="C672" s="16" t="s">
        <v>834</v>
      </c>
      <c r="D672" s="2"/>
      <c r="E672" s="1" t="s">
        <v>1804</v>
      </c>
      <c r="F672" s="2"/>
    </row>
    <row r="673" spans="1:6" ht="56.25" x14ac:dyDescent="0.3">
      <c r="A673" s="3" t="s">
        <v>1806</v>
      </c>
      <c r="B673" s="10" t="s">
        <v>1216</v>
      </c>
      <c r="C673" s="16" t="s">
        <v>325</v>
      </c>
      <c r="D673" s="2"/>
      <c r="E673" s="1" t="s">
        <v>1804</v>
      </c>
      <c r="F673" s="2"/>
    </row>
    <row r="674" spans="1:6" ht="75" x14ac:dyDescent="0.3">
      <c r="A674" s="3" t="s">
        <v>1806</v>
      </c>
      <c r="B674" s="10" t="s">
        <v>1633</v>
      </c>
      <c r="C674" s="16" t="s">
        <v>775</v>
      </c>
      <c r="D674" s="1" t="s">
        <v>1804</v>
      </c>
      <c r="E674" s="2"/>
      <c r="F674" s="2"/>
    </row>
    <row r="675" spans="1:6" ht="37.5" x14ac:dyDescent="0.3">
      <c r="A675" s="3" t="s">
        <v>1806</v>
      </c>
      <c r="B675" s="10" t="s">
        <v>1335</v>
      </c>
      <c r="C675" s="16" t="s">
        <v>448</v>
      </c>
      <c r="D675" s="1" t="s">
        <v>1804</v>
      </c>
      <c r="E675" s="2"/>
      <c r="F675" s="2"/>
    </row>
    <row r="676" spans="1:6" ht="37.5" x14ac:dyDescent="0.3">
      <c r="A676" s="3" t="s">
        <v>1806</v>
      </c>
      <c r="B676" s="10" t="s">
        <v>1706</v>
      </c>
      <c r="C676" s="16" t="s">
        <v>851</v>
      </c>
      <c r="D676" s="2"/>
      <c r="E676" s="1" t="s">
        <v>1804</v>
      </c>
      <c r="F676" s="2"/>
    </row>
    <row r="677" spans="1:6" ht="37.5" x14ac:dyDescent="0.3">
      <c r="A677" s="3" t="s">
        <v>1806</v>
      </c>
      <c r="B677" s="10" t="s">
        <v>1373</v>
      </c>
      <c r="C677" s="16" t="s">
        <v>487</v>
      </c>
      <c r="D677" s="2"/>
      <c r="E677" s="1" t="s">
        <v>1804</v>
      </c>
      <c r="F677" s="2"/>
    </row>
    <row r="678" spans="1:6" ht="37.5" x14ac:dyDescent="0.3">
      <c r="A678" s="3" t="s">
        <v>1806</v>
      </c>
      <c r="B678" s="10" t="s">
        <v>1707</v>
      </c>
      <c r="C678" s="16" t="s">
        <v>852</v>
      </c>
      <c r="D678" s="2"/>
      <c r="E678" s="1" t="s">
        <v>1804</v>
      </c>
      <c r="F678" s="2"/>
    </row>
    <row r="679" spans="1:6" ht="37.5" x14ac:dyDescent="0.3">
      <c r="A679" s="3" t="s">
        <v>1806</v>
      </c>
      <c r="B679" s="10" t="s">
        <v>1595</v>
      </c>
      <c r="C679" s="16" t="s">
        <v>734</v>
      </c>
      <c r="D679" s="2"/>
      <c r="E679" s="1" t="s">
        <v>1804</v>
      </c>
      <c r="F679" s="2"/>
    </row>
    <row r="680" spans="1:6" ht="37.5" x14ac:dyDescent="0.3">
      <c r="A680" s="3" t="s">
        <v>1806</v>
      </c>
      <c r="B680" s="10" t="s">
        <v>1630</v>
      </c>
      <c r="C680" s="16" t="s">
        <v>772</v>
      </c>
      <c r="D680" s="2"/>
      <c r="E680" s="1" t="s">
        <v>1804</v>
      </c>
      <c r="F680" s="2"/>
    </row>
    <row r="681" spans="1:6" ht="37.5" x14ac:dyDescent="0.3">
      <c r="A681" s="3" t="s">
        <v>1806</v>
      </c>
      <c r="B681" s="10" t="s">
        <v>1708</v>
      </c>
      <c r="C681" s="16" t="s">
        <v>853</v>
      </c>
      <c r="D681" s="2"/>
      <c r="E681" s="1" t="s">
        <v>1804</v>
      </c>
      <c r="F681" s="2"/>
    </row>
    <row r="682" spans="1:6" ht="37.5" x14ac:dyDescent="0.3">
      <c r="A682" s="3" t="s">
        <v>1806</v>
      </c>
      <c r="B682" s="10" t="s">
        <v>1709</v>
      </c>
      <c r="C682" s="16" t="s">
        <v>854</v>
      </c>
      <c r="D682" s="2"/>
      <c r="E682" s="1" t="s">
        <v>1804</v>
      </c>
      <c r="F682" s="2"/>
    </row>
    <row r="683" spans="1:6" ht="37.5" x14ac:dyDescent="0.3">
      <c r="A683" s="3" t="s">
        <v>1806</v>
      </c>
      <c r="B683" s="10" t="s">
        <v>1607</v>
      </c>
      <c r="C683" s="16" t="s">
        <v>746</v>
      </c>
      <c r="D683" s="2"/>
      <c r="E683" s="1" t="s">
        <v>1804</v>
      </c>
      <c r="F683" s="2"/>
    </row>
    <row r="684" spans="1:6" ht="37.5" x14ac:dyDescent="0.3">
      <c r="A684" s="3" t="s">
        <v>1806</v>
      </c>
      <c r="B684" s="10" t="s">
        <v>1608</v>
      </c>
      <c r="C684" s="16" t="s">
        <v>747</v>
      </c>
      <c r="D684" s="2"/>
      <c r="E684" s="1" t="s">
        <v>1804</v>
      </c>
      <c r="F684" s="2"/>
    </row>
    <row r="685" spans="1:6" ht="37.5" x14ac:dyDescent="0.3">
      <c r="A685" s="3" t="s">
        <v>1806</v>
      </c>
      <c r="B685" s="10" t="s">
        <v>1412</v>
      </c>
      <c r="C685" s="16" t="s">
        <v>532</v>
      </c>
      <c r="D685" s="2"/>
      <c r="E685" s="1" t="s">
        <v>1804</v>
      </c>
      <c r="F685" s="2"/>
    </row>
    <row r="686" spans="1:6" ht="37.5" x14ac:dyDescent="0.3">
      <c r="A686" s="3" t="s">
        <v>1806</v>
      </c>
      <c r="B686" s="10" t="s">
        <v>1710</v>
      </c>
      <c r="C686" s="16" t="s">
        <v>855</v>
      </c>
      <c r="D686" s="2"/>
      <c r="E686" s="1" t="s">
        <v>1804</v>
      </c>
      <c r="F686" s="2"/>
    </row>
    <row r="687" spans="1:6" ht="37.5" x14ac:dyDescent="0.3">
      <c r="A687" s="3" t="s">
        <v>1806</v>
      </c>
      <c r="B687" s="10" t="s">
        <v>1655</v>
      </c>
      <c r="C687" s="16" t="s">
        <v>798</v>
      </c>
      <c r="D687" s="2"/>
      <c r="E687" s="1" t="s">
        <v>1804</v>
      </c>
      <c r="F687" s="2"/>
    </row>
    <row r="688" spans="1:6" ht="93.75" x14ac:dyDescent="0.3">
      <c r="A688" s="3" t="s">
        <v>1806</v>
      </c>
      <c r="B688" s="10" t="s">
        <v>1625</v>
      </c>
      <c r="C688" s="16" t="s">
        <v>767</v>
      </c>
      <c r="D688" s="2"/>
      <c r="E688" s="1" t="s">
        <v>1804</v>
      </c>
      <c r="F688" s="2"/>
    </row>
    <row r="689" spans="1:6" ht="37.5" x14ac:dyDescent="0.3">
      <c r="A689" s="3" t="s">
        <v>1806</v>
      </c>
      <c r="B689" s="10" t="s">
        <v>1699</v>
      </c>
      <c r="C689" s="16" t="s">
        <v>844</v>
      </c>
      <c r="D689" s="2"/>
      <c r="E689" s="1" t="s">
        <v>1804</v>
      </c>
      <c r="F689" s="2"/>
    </row>
    <row r="690" spans="1:6" ht="37.5" x14ac:dyDescent="0.3">
      <c r="A690" s="3" t="s">
        <v>1806</v>
      </c>
      <c r="B690" s="10" t="s">
        <v>1657</v>
      </c>
      <c r="C690" s="16" t="s">
        <v>800</v>
      </c>
      <c r="D690" s="2"/>
      <c r="E690" s="1" t="s">
        <v>1804</v>
      </c>
      <c r="F690" s="2"/>
    </row>
    <row r="691" spans="1:6" ht="37.5" x14ac:dyDescent="0.3">
      <c r="A691" s="3" t="s">
        <v>1806</v>
      </c>
      <c r="B691" s="10" t="s">
        <v>1680</v>
      </c>
      <c r="C691" s="16" t="s">
        <v>823</v>
      </c>
      <c r="D691" s="2"/>
      <c r="E691" s="1" t="s">
        <v>1804</v>
      </c>
      <c r="F691" s="2"/>
    </row>
    <row r="692" spans="1:6" ht="37.5" x14ac:dyDescent="0.3">
      <c r="A692" s="3" t="s">
        <v>1806</v>
      </c>
      <c r="B692" s="10" t="s">
        <v>1194</v>
      </c>
      <c r="C692" s="16" t="s">
        <v>303</v>
      </c>
      <c r="D692" s="2"/>
      <c r="E692" s="1" t="s">
        <v>1804</v>
      </c>
      <c r="F692" s="2"/>
    </row>
    <row r="693" spans="1:6" ht="37.5" x14ac:dyDescent="0.3">
      <c r="A693" s="3" t="s">
        <v>1806</v>
      </c>
      <c r="B693" s="10" t="s">
        <v>1247</v>
      </c>
      <c r="C693" s="16" t="s">
        <v>356</v>
      </c>
      <c r="D693" s="1" t="s">
        <v>1804</v>
      </c>
      <c r="E693" s="2"/>
      <c r="F693" s="2"/>
    </row>
    <row r="694" spans="1:6" ht="37.5" x14ac:dyDescent="0.3">
      <c r="A694" s="3" t="s">
        <v>1806</v>
      </c>
      <c r="B694" s="10" t="s">
        <v>1248</v>
      </c>
      <c r="C694" s="16" t="s">
        <v>357</v>
      </c>
      <c r="D694" s="1" t="s">
        <v>1804</v>
      </c>
      <c r="E694" s="2"/>
      <c r="F694" s="2"/>
    </row>
    <row r="695" spans="1:6" ht="56.25" x14ac:dyDescent="0.3">
      <c r="A695" s="3" t="s">
        <v>1806</v>
      </c>
      <c r="B695" s="10" t="s">
        <v>1728</v>
      </c>
      <c r="C695" s="16" t="s">
        <v>874</v>
      </c>
      <c r="D695" s="2"/>
      <c r="E695" s="1" t="s">
        <v>1804</v>
      </c>
      <c r="F695" s="2"/>
    </row>
    <row r="696" spans="1:6" ht="37.5" x14ac:dyDescent="0.3">
      <c r="A696" s="3" t="s">
        <v>1806</v>
      </c>
      <c r="B696" s="10" t="s">
        <v>1025</v>
      </c>
      <c r="C696" s="16" t="s">
        <v>122</v>
      </c>
      <c r="D696" s="2"/>
      <c r="E696" s="1" t="s">
        <v>1804</v>
      </c>
      <c r="F696" s="2"/>
    </row>
    <row r="697" spans="1:6" ht="37.5" x14ac:dyDescent="0.3">
      <c r="A697" s="3" t="s">
        <v>1806</v>
      </c>
      <c r="B697" s="10" t="s">
        <v>1059</v>
      </c>
      <c r="C697" s="16" t="s">
        <v>157</v>
      </c>
      <c r="D697" s="2"/>
      <c r="E697" s="1" t="s">
        <v>1804</v>
      </c>
      <c r="F697" s="2"/>
    </row>
    <row r="698" spans="1:6" ht="75" x14ac:dyDescent="0.3">
      <c r="A698" s="3" t="s">
        <v>1806</v>
      </c>
      <c r="B698" s="10" t="s">
        <v>1084</v>
      </c>
      <c r="C698" s="16" t="s">
        <v>182</v>
      </c>
      <c r="D698" s="2"/>
      <c r="E698" s="1" t="s">
        <v>1804</v>
      </c>
      <c r="F698" s="2"/>
    </row>
    <row r="699" spans="1:6" ht="56.25" x14ac:dyDescent="0.3">
      <c r="A699" s="3" t="s">
        <v>1806</v>
      </c>
      <c r="B699" s="10" t="s">
        <v>1698</v>
      </c>
      <c r="C699" s="16" t="s">
        <v>843</v>
      </c>
      <c r="D699" s="2"/>
      <c r="E699" s="1" t="s">
        <v>1804</v>
      </c>
      <c r="F699" s="2"/>
    </row>
    <row r="700" spans="1:6" ht="37.5" x14ac:dyDescent="0.3">
      <c r="A700" s="3" t="s">
        <v>1806</v>
      </c>
      <c r="B700" s="10" t="s">
        <v>1688</v>
      </c>
      <c r="C700" s="16" t="s">
        <v>831</v>
      </c>
      <c r="D700" s="2"/>
      <c r="E700" s="1" t="s">
        <v>1804</v>
      </c>
      <c r="F700" s="2"/>
    </row>
    <row r="701" spans="1:6" ht="37.5" x14ac:dyDescent="0.3">
      <c r="A701" s="3" t="s">
        <v>1806</v>
      </c>
      <c r="B701" s="10" t="s">
        <v>1238</v>
      </c>
      <c r="C701" s="16" t="s">
        <v>347</v>
      </c>
      <c r="D701" s="1" t="s">
        <v>1804</v>
      </c>
      <c r="E701" s="2"/>
      <c r="F701" s="2"/>
    </row>
    <row r="702" spans="1:6" ht="37.5" x14ac:dyDescent="0.3">
      <c r="A702" s="3" t="s">
        <v>1806</v>
      </c>
      <c r="B702" s="10" t="s">
        <v>1240</v>
      </c>
      <c r="C702" s="16" t="s">
        <v>349</v>
      </c>
      <c r="D702" s="1" t="s">
        <v>1804</v>
      </c>
      <c r="E702" s="2"/>
      <c r="F702" s="2"/>
    </row>
    <row r="703" spans="1:6" ht="37.5" x14ac:dyDescent="0.3">
      <c r="A703" s="3" t="s">
        <v>1806</v>
      </c>
      <c r="B703" s="10" t="s">
        <v>1243</v>
      </c>
      <c r="C703" s="16" t="s">
        <v>352</v>
      </c>
      <c r="D703" s="2"/>
      <c r="E703" s="1" t="s">
        <v>1804</v>
      </c>
      <c r="F703" s="2"/>
    </row>
    <row r="704" spans="1:6" ht="37.5" x14ac:dyDescent="0.3">
      <c r="A704" s="3" t="s">
        <v>1806</v>
      </c>
      <c r="B704" s="10" t="s">
        <v>1250</v>
      </c>
      <c r="C704" s="16" t="s">
        <v>359</v>
      </c>
      <c r="D704" s="2"/>
      <c r="E704" s="1" t="s">
        <v>1804</v>
      </c>
      <c r="F704" s="2"/>
    </row>
    <row r="705" spans="1:6" ht="37.5" x14ac:dyDescent="0.3">
      <c r="A705" s="3" t="s">
        <v>1806</v>
      </c>
      <c r="B705" s="10" t="s">
        <v>1618</v>
      </c>
      <c r="C705" s="16" t="s">
        <v>759</v>
      </c>
      <c r="D705" s="2"/>
      <c r="E705" s="1" t="s">
        <v>1804</v>
      </c>
      <c r="F705" s="2"/>
    </row>
    <row r="706" spans="1:6" ht="37.5" x14ac:dyDescent="0.3">
      <c r="A706" s="3" t="s">
        <v>1806</v>
      </c>
      <c r="B706" s="10" t="s">
        <v>1114</v>
      </c>
      <c r="C706" s="16" t="s">
        <v>217</v>
      </c>
      <c r="D706" s="2"/>
      <c r="E706" s="1" t="s">
        <v>1804</v>
      </c>
      <c r="F706" s="2"/>
    </row>
    <row r="707" spans="1:6" ht="37.5" x14ac:dyDescent="0.3">
      <c r="A707" s="3" t="s">
        <v>1806</v>
      </c>
      <c r="B707" s="10" t="s">
        <v>1619</v>
      </c>
      <c r="C707" s="16" t="s">
        <v>760</v>
      </c>
      <c r="D707" s="2"/>
      <c r="E707" s="1" t="s">
        <v>1804</v>
      </c>
      <c r="F707" s="2"/>
    </row>
    <row r="708" spans="1:6" ht="37.5" x14ac:dyDescent="0.3">
      <c r="A708" s="3" t="s">
        <v>1806</v>
      </c>
      <c r="B708" s="10" t="s">
        <v>1620</v>
      </c>
      <c r="C708" s="16" t="s">
        <v>761</v>
      </c>
      <c r="D708" s="2"/>
      <c r="E708" s="1" t="s">
        <v>1804</v>
      </c>
      <c r="F708" s="2"/>
    </row>
    <row r="709" spans="1:6" ht="37.5" x14ac:dyDescent="0.3">
      <c r="A709" s="3" t="s">
        <v>1806</v>
      </c>
      <c r="B709" s="10" t="s">
        <v>1621</v>
      </c>
      <c r="C709" s="16" t="s">
        <v>762</v>
      </c>
      <c r="D709" s="1" t="s">
        <v>1804</v>
      </c>
      <c r="E709" s="2"/>
      <c r="F709" s="2"/>
    </row>
    <row r="710" spans="1:6" ht="37.5" x14ac:dyDescent="0.3">
      <c r="A710" s="3" t="s">
        <v>1806</v>
      </c>
      <c r="B710" s="10" t="s">
        <v>1622</v>
      </c>
      <c r="C710" s="16" t="s">
        <v>763</v>
      </c>
      <c r="D710" s="2"/>
      <c r="E710" s="1" t="s">
        <v>1804</v>
      </c>
      <c r="F710" s="2"/>
    </row>
    <row r="711" spans="1:6" ht="37.5" x14ac:dyDescent="0.3">
      <c r="A711" s="3" t="s">
        <v>1806</v>
      </c>
      <c r="B711" s="10" t="s">
        <v>1623</v>
      </c>
      <c r="C711" s="16" t="s">
        <v>764</v>
      </c>
      <c r="D711" s="2"/>
      <c r="E711" s="1" t="s">
        <v>1804</v>
      </c>
      <c r="F711" s="2"/>
    </row>
    <row r="712" spans="1:6" ht="37.5" x14ac:dyDescent="0.3">
      <c r="A712" s="3" t="s">
        <v>1806</v>
      </c>
      <c r="B712" s="10" t="s">
        <v>1115</v>
      </c>
      <c r="C712" s="16" t="s">
        <v>218</v>
      </c>
      <c r="D712" s="2"/>
      <c r="E712" s="1" t="s">
        <v>1804</v>
      </c>
      <c r="F712" s="2"/>
    </row>
    <row r="713" spans="1:6" ht="37.5" x14ac:dyDescent="0.3">
      <c r="A713" s="3" t="s">
        <v>1806</v>
      </c>
      <c r="B713" s="10" t="s">
        <v>1116</v>
      </c>
      <c r="C713" s="16" t="s">
        <v>219</v>
      </c>
      <c r="D713" s="2"/>
      <c r="E713" s="1" t="s">
        <v>1804</v>
      </c>
      <c r="F713" s="2"/>
    </row>
    <row r="714" spans="1:6" ht="37.5" x14ac:dyDescent="0.3">
      <c r="A714" s="3" t="s">
        <v>1806</v>
      </c>
      <c r="B714" s="10" t="s">
        <v>1117</v>
      </c>
      <c r="C714" s="16" t="s">
        <v>220</v>
      </c>
      <c r="D714" s="2"/>
      <c r="E714" s="1" t="s">
        <v>1804</v>
      </c>
      <c r="F714" s="2"/>
    </row>
    <row r="715" spans="1:6" ht="56.25" x14ac:dyDescent="0.3">
      <c r="A715" s="3" t="s">
        <v>1806</v>
      </c>
      <c r="B715" s="10" t="s">
        <v>1118</v>
      </c>
      <c r="C715" s="16" t="s">
        <v>221</v>
      </c>
      <c r="D715" s="2"/>
      <c r="E715" s="1" t="s">
        <v>1804</v>
      </c>
      <c r="F715" s="2"/>
    </row>
    <row r="716" spans="1:6" ht="37.5" x14ac:dyDescent="0.3">
      <c r="A716" s="3" t="s">
        <v>1806</v>
      </c>
      <c r="B716" s="10" t="s">
        <v>1119</v>
      </c>
      <c r="C716" s="16" t="s">
        <v>222</v>
      </c>
      <c r="D716" s="2"/>
      <c r="E716" s="1" t="s">
        <v>1804</v>
      </c>
      <c r="F716" s="2"/>
    </row>
    <row r="717" spans="1:6" ht="37.5" x14ac:dyDescent="0.3">
      <c r="A717" s="3" t="s">
        <v>1806</v>
      </c>
      <c r="B717" s="10" t="s">
        <v>1120</v>
      </c>
      <c r="C717" s="16" t="s">
        <v>223</v>
      </c>
      <c r="D717" s="2"/>
      <c r="E717" s="1" t="s">
        <v>1804</v>
      </c>
      <c r="F717" s="2"/>
    </row>
    <row r="718" spans="1:6" ht="37.5" x14ac:dyDescent="0.3">
      <c r="A718" s="3" t="s">
        <v>1806</v>
      </c>
      <c r="B718" s="10" t="s">
        <v>1233</v>
      </c>
      <c r="C718" s="16" t="s">
        <v>342</v>
      </c>
      <c r="D718" s="2"/>
      <c r="E718" s="1" t="s">
        <v>1804</v>
      </c>
      <c r="F718" s="2"/>
    </row>
    <row r="719" spans="1:6" ht="37.5" x14ac:dyDescent="0.3">
      <c r="A719" s="3" t="s">
        <v>1806</v>
      </c>
      <c r="B719" s="10" t="s">
        <v>1333</v>
      </c>
      <c r="C719" s="16" t="s">
        <v>446</v>
      </c>
      <c r="D719" s="2"/>
      <c r="E719" s="1" t="s">
        <v>1804</v>
      </c>
      <c r="F719" s="2"/>
    </row>
    <row r="720" spans="1:6" ht="37.5" x14ac:dyDescent="0.3">
      <c r="A720" s="3" t="s">
        <v>1806</v>
      </c>
      <c r="B720" s="10" t="s">
        <v>1336</v>
      </c>
      <c r="C720" s="16" t="s">
        <v>449</v>
      </c>
      <c r="D720" s="2"/>
      <c r="E720" s="1" t="s">
        <v>1804</v>
      </c>
      <c r="F720" s="2"/>
    </row>
    <row r="721" spans="1:6" ht="37.5" x14ac:dyDescent="0.3">
      <c r="A721" s="3" t="s">
        <v>1806</v>
      </c>
      <c r="B721" s="10" t="s">
        <v>1338</v>
      </c>
      <c r="C721" s="16" t="s">
        <v>451</v>
      </c>
      <c r="D721" s="2"/>
      <c r="E721" s="1" t="s">
        <v>1804</v>
      </c>
      <c r="F721" s="2"/>
    </row>
    <row r="722" spans="1:6" ht="37.5" x14ac:dyDescent="0.3">
      <c r="A722" s="3" t="s">
        <v>1806</v>
      </c>
      <c r="B722" s="10" t="s">
        <v>1339</v>
      </c>
      <c r="C722" s="16" t="s">
        <v>452</v>
      </c>
      <c r="D722" s="2"/>
      <c r="E722" s="1" t="s">
        <v>1804</v>
      </c>
      <c r="F722" s="2"/>
    </row>
    <row r="723" spans="1:6" ht="75" x14ac:dyDescent="0.3">
      <c r="A723" s="3" t="s">
        <v>1806</v>
      </c>
      <c r="B723" s="10" t="s">
        <v>1234</v>
      </c>
      <c r="C723" s="16" t="s">
        <v>343</v>
      </c>
      <c r="D723" s="1" t="s">
        <v>1804</v>
      </c>
      <c r="E723" s="2"/>
      <c r="F723" s="2"/>
    </row>
    <row r="724" spans="1:6" ht="37.5" x14ac:dyDescent="0.3">
      <c r="A724" s="3" t="s">
        <v>1806</v>
      </c>
      <c r="B724" s="10" t="s">
        <v>1219</v>
      </c>
      <c r="C724" s="16" t="s">
        <v>328</v>
      </c>
      <c r="D724" s="2"/>
      <c r="E724" s="1" t="s">
        <v>1804</v>
      </c>
      <c r="F724" s="2"/>
    </row>
    <row r="725" spans="1:6" ht="37.5" x14ac:dyDescent="0.3">
      <c r="A725" s="3" t="s">
        <v>1806</v>
      </c>
      <c r="B725" s="10" t="s">
        <v>1220</v>
      </c>
      <c r="C725" s="16" t="s">
        <v>329</v>
      </c>
      <c r="D725" s="2"/>
      <c r="E725" s="1" t="s">
        <v>1804</v>
      </c>
      <c r="F725" s="2"/>
    </row>
    <row r="726" spans="1:6" ht="37.5" x14ac:dyDescent="0.3">
      <c r="A726" s="3" t="s">
        <v>1806</v>
      </c>
      <c r="B726" s="10" t="s">
        <v>1221</v>
      </c>
      <c r="C726" s="16" t="s">
        <v>330</v>
      </c>
      <c r="D726" s="2"/>
      <c r="E726" s="1" t="s">
        <v>1804</v>
      </c>
      <c r="F726" s="2"/>
    </row>
    <row r="727" spans="1:6" ht="37.5" x14ac:dyDescent="0.3">
      <c r="A727" s="3" t="s">
        <v>1806</v>
      </c>
      <c r="B727" s="10" t="s">
        <v>1222</v>
      </c>
      <c r="C727" s="16" t="s">
        <v>331</v>
      </c>
      <c r="D727" s="2"/>
      <c r="E727" s="1" t="s">
        <v>1804</v>
      </c>
      <c r="F727" s="2"/>
    </row>
    <row r="728" spans="1:6" ht="37.5" x14ac:dyDescent="0.3">
      <c r="A728" s="3" t="s">
        <v>1806</v>
      </c>
      <c r="B728" s="10" t="s">
        <v>1223</v>
      </c>
      <c r="C728" s="16" t="s">
        <v>332</v>
      </c>
      <c r="D728" s="1" t="s">
        <v>1804</v>
      </c>
      <c r="E728" s="2"/>
      <c r="F728" s="2"/>
    </row>
    <row r="729" spans="1:6" ht="37.5" x14ac:dyDescent="0.3">
      <c r="A729" s="3" t="s">
        <v>1806</v>
      </c>
      <c r="B729" s="10" t="s">
        <v>1224</v>
      </c>
      <c r="C729" s="16" t="s">
        <v>333</v>
      </c>
      <c r="D729" s="2"/>
      <c r="E729" s="1" t="s">
        <v>1804</v>
      </c>
      <c r="F729" s="2"/>
    </row>
    <row r="730" spans="1:6" ht="18.75" x14ac:dyDescent="0.3">
      <c r="A730" s="7">
        <v>15</v>
      </c>
      <c r="B730" s="8" t="s">
        <v>1797</v>
      </c>
      <c r="C730" s="17"/>
      <c r="D730" s="5">
        <f>COUNTIF(D731:D848,"x")</f>
        <v>25</v>
      </c>
      <c r="E730" s="5">
        <f>COUNTIF(E731:E848,"x")</f>
        <v>93</v>
      </c>
      <c r="F730" s="6">
        <f>D730+E730</f>
        <v>118</v>
      </c>
    </row>
    <row r="731" spans="1:6" ht="37.5" x14ac:dyDescent="0.3">
      <c r="A731" s="3" t="s">
        <v>1806</v>
      </c>
      <c r="B731" s="10" t="s">
        <v>938</v>
      </c>
      <c r="C731" s="16" t="s">
        <v>36</v>
      </c>
      <c r="D731" s="2"/>
      <c r="E731" s="1" t="s">
        <v>1804</v>
      </c>
      <c r="F731" s="2"/>
    </row>
    <row r="732" spans="1:6" ht="37.5" x14ac:dyDescent="0.3">
      <c r="A732" s="3" t="s">
        <v>1806</v>
      </c>
      <c r="B732" s="10" t="s">
        <v>939</v>
      </c>
      <c r="C732" s="16" t="s">
        <v>37</v>
      </c>
      <c r="D732" s="2"/>
      <c r="E732" s="1" t="s">
        <v>1804</v>
      </c>
      <c r="F732" s="2"/>
    </row>
    <row r="733" spans="1:6" ht="37.5" x14ac:dyDescent="0.3">
      <c r="A733" s="3" t="s">
        <v>1806</v>
      </c>
      <c r="B733" s="10" t="s">
        <v>1511</v>
      </c>
      <c r="C733" s="16" t="s">
        <v>646</v>
      </c>
      <c r="D733" s="1" t="s">
        <v>1804</v>
      </c>
      <c r="E733" s="2"/>
      <c r="F733" s="2"/>
    </row>
    <row r="734" spans="1:6" ht="37.5" x14ac:dyDescent="0.3">
      <c r="A734" s="3" t="s">
        <v>1806</v>
      </c>
      <c r="B734" s="10" t="s">
        <v>1512</v>
      </c>
      <c r="C734" s="16" t="s">
        <v>647</v>
      </c>
      <c r="D734" s="1" t="s">
        <v>1804</v>
      </c>
      <c r="E734" s="2"/>
      <c r="F734" s="2"/>
    </row>
    <row r="735" spans="1:6" ht="37.5" x14ac:dyDescent="0.3">
      <c r="A735" s="3" t="s">
        <v>1806</v>
      </c>
      <c r="B735" s="10" t="s">
        <v>1036</v>
      </c>
      <c r="C735" s="16" t="s">
        <v>133</v>
      </c>
      <c r="D735" s="2"/>
      <c r="E735" s="1" t="s">
        <v>1804</v>
      </c>
      <c r="F735" s="2"/>
    </row>
    <row r="736" spans="1:6" ht="37.5" x14ac:dyDescent="0.3">
      <c r="A736" s="3" t="s">
        <v>1806</v>
      </c>
      <c r="B736" s="10" t="s">
        <v>1040</v>
      </c>
      <c r="C736" s="16" t="s">
        <v>137</v>
      </c>
      <c r="D736" s="2"/>
      <c r="E736" s="1" t="s">
        <v>1804</v>
      </c>
      <c r="F736" s="2"/>
    </row>
    <row r="737" spans="1:6" ht="37.5" x14ac:dyDescent="0.3">
      <c r="A737" s="3" t="s">
        <v>1806</v>
      </c>
      <c r="B737" s="10" t="s">
        <v>1047</v>
      </c>
      <c r="C737" s="16" t="s">
        <v>144</v>
      </c>
      <c r="D737" s="2"/>
      <c r="E737" s="1" t="s">
        <v>1804</v>
      </c>
      <c r="F737" s="2"/>
    </row>
    <row r="738" spans="1:6" ht="56.25" x14ac:dyDescent="0.3">
      <c r="A738" s="3" t="s">
        <v>1806</v>
      </c>
      <c r="B738" s="10" t="s">
        <v>1049</v>
      </c>
      <c r="C738" s="16" t="s">
        <v>146</v>
      </c>
      <c r="D738" s="2"/>
      <c r="E738" s="1" t="s">
        <v>1804</v>
      </c>
      <c r="F738" s="2"/>
    </row>
    <row r="739" spans="1:6" ht="75" x14ac:dyDescent="0.3">
      <c r="A739" s="3" t="s">
        <v>1806</v>
      </c>
      <c r="B739" s="10" t="s">
        <v>1050</v>
      </c>
      <c r="C739" s="16" t="s">
        <v>147</v>
      </c>
      <c r="D739" s="2"/>
      <c r="E739" s="1" t="s">
        <v>1804</v>
      </c>
      <c r="F739" s="2"/>
    </row>
    <row r="740" spans="1:6" ht="37.5" x14ac:dyDescent="0.3">
      <c r="A740" s="3" t="s">
        <v>1806</v>
      </c>
      <c r="B740" s="10" t="s">
        <v>1529</v>
      </c>
      <c r="C740" s="16" t="s">
        <v>664</v>
      </c>
      <c r="D740" s="1" t="s">
        <v>1804</v>
      </c>
      <c r="E740" s="2"/>
      <c r="F740" s="2"/>
    </row>
    <row r="741" spans="1:6" ht="37.5" x14ac:dyDescent="0.3">
      <c r="A741" s="3" t="s">
        <v>1806</v>
      </c>
      <c r="B741" s="10" t="s">
        <v>1185</v>
      </c>
      <c r="C741" s="16" t="s">
        <v>294</v>
      </c>
      <c r="D741" s="2"/>
      <c r="E741" s="1" t="s">
        <v>1804</v>
      </c>
      <c r="F741" s="2"/>
    </row>
    <row r="742" spans="1:6" ht="37.5" x14ac:dyDescent="0.3">
      <c r="A742" s="3" t="s">
        <v>1806</v>
      </c>
      <c r="B742" s="10" t="s">
        <v>1188</v>
      </c>
      <c r="C742" s="16" t="s">
        <v>297</v>
      </c>
      <c r="D742" s="2"/>
      <c r="E742" s="1" t="s">
        <v>1804</v>
      </c>
      <c r="F742" s="2"/>
    </row>
    <row r="743" spans="1:6" ht="37.5" x14ac:dyDescent="0.3">
      <c r="A743" s="3" t="s">
        <v>1806</v>
      </c>
      <c r="B743" s="10" t="s">
        <v>1190</v>
      </c>
      <c r="C743" s="16" t="s">
        <v>299</v>
      </c>
      <c r="D743" s="2"/>
      <c r="E743" s="1" t="s">
        <v>1804</v>
      </c>
      <c r="F743" s="2"/>
    </row>
    <row r="744" spans="1:6" ht="37.5" x14ac:dyDescent="0.3">
      <c r="A744" s="3" t="s">
        <v>1806</v>
      </c>
      <c r="B744" s="10" t="s">
        <v>1564</v>
      </c>
      <c r="C744" s="16" t="s">
        <v>703</v>
      </c>
      <c r="D744" s="1" t="s">
        <v>1804</v>
      </c>
      <c r="E744" s="2"/>
      <c r="F744" s="2"/>
    </row>
    <row r="745" spans="1:6" ht="75" x14ac:dyDescent="0.3">
      <c r="A745" s="3" t="s">
        <v>1806</v>
      </c>
      <c r="B745" s="10" t="s">
        <v>1018</v>
      </c>
      <c r="C745" s="16" t="s">
        <v>115</v>
      </c>
      <c r="D745" s="2"/>
      <c r="E745" s="1" t="s">
        <v>1804</v>
      </c>
      <c r="F745" s="2"/>
    </row>
    <row r="746" spans="1:6" ht="150" x14ac:dyDescent="0.3">
      <c r="A746" s="3" t="s">
        <v>1806</v>
      </c>
      <c r="B746" s="10" t="s">
        <v>1021</v>
      </c>
      <c r="C746" s="16" t="s">
        <v>118</v>
      </c>
      <c r="D746" s="2"/>
      <c r="E746" s="1" t="s">
        <v>1804</v>
      </c>
      <c r="F746" s="2"/>
    </row>
    <row r="747" spans="1:6" ht="37.5" x14ac:dyDescent="0.3">
      <c r="A747" s="3" t="s">
        <v>1806</v>
      </c>
      <c r="B747" s="10" t="s">
        <v>1235</v>
      </c>
      <c r="C747" s="16" t="s">
        <v>344</v>
      </c>
      <c r="D747" s="1" t="s">
        <v>1804</v>
      </c>
      <c r="E747" s="2"/>
      <c r="F747" s="2"/>
    </row>
    <row r="748" spans="1:6" ht="56.25" x14ac:dyDescent="0.3">
      <c r="A748" s="3" t="s">
        <v>1806</v>
      </c>
      <c r="B748" s="10" t="s">
        <v>986</v>
      </c>
      <c r="C748" s="16" t="s">
        <v>84</v>
      </c>
      <c r="D748" s="2"/>
      <c r="E748" s="1" t="s">
        <v>1804</v>
      </c>
      <c r="F748" s="2"/>
    </row>
    <row r="749" spans="1:6" ht="37.5" x14ac:dyDescent="0.3">
      <c r="A749" s="3" t="s">
        <v>1806</v>
      </c>
      <c r="B749" s="10" t="s">
        <v>1518</v>
      </c>
      <c r="C749" s="16" t="s">
        <v>653</v>
      </c>
      <c r="D749" s="1" t="s">
        <v>1804</v>
      </c>
      <c r="E749" s="2"/>
      <c r="F749" s="2"/>
    </row>
    <row r="750" spans="1:6" ht="37.5" x14ac:dyDescent="0.3">
      <c r="A750" s="3" t="s">
        <v>1806</v>
      </c>
      <c r="B750" s="10" t="s">
        <v>1041</v>
      </c>
      <c r="C750" s="16" t="s">
        <v>138</v>
      </c>
      <c r="D750" s="2"/>
      <c r="E750" s="1" t="s">
        <v>1804</v>
      </c>
      <c r="F750" s="2"/>
    </row>
    <row r="751" spans="1:6" ht="37.5" x14ac:dyDescent="0.3">
      <c r="A751" s="3" t="s">
        <v>1806</v>
      </c>
      <c r="B751" s="10" t="s">
        <v>1257</v>
      </c>
      <c r="C751" s="16" t="s">
        <v>366</v>
      </c>
      <c r="D751" s="1" t="s">
        <v>1804</v>
      </c>
      <c r="E751" s="2"/>
      <c r="F751" s="2"/>
    </row>
    <row r="752" spans="1:6" ht="37.5" x14ac:dyDescent="0.3">
      <c r="A752" s="3" t="s">
        <v>1806</v>
      </c>
      <c r="B752" s="10" t="s">
        <v>1532</v>
      </c>
      <c r="C752" s="16" t="s">
        <v>667</v>
      </c>
      <c r="D752" s="1" t="s">
        <v>1804</v>
      </c>
      <c r="E752" s="2"/>
      <c r="F752" s="2"/>
    </row>
    <row r="753" spans="1:6" ht="37.5" x14ac:dyDescent="0.3">
      <c r="A753" s="3" t="s">
        <v>1806</v>
      </c>
      <c r="B753" s="10" t="s">
        <v>1259</v>
      </c>
      <c r="C753" s="16" t="s">
        <v>368</v>
      </c>
      <c r="D753" s="1" t="s">
        <v>1804</v>
      </c>
      <c r="E753" s="2"/>
      <c r="F753" s="2"/>
    </row>
    <row r="754" spans="1:6" ht="37.5" x14ac:dyDescent="0.3">
      <c r="A754" s="3" t="s">
        <v>1806</v>
      </c>
      <c r="B754" s="10" t="s">
        <v>1260</v>
      </c>
      <c r="C754" s="16" t="s">
        <v>369</v>
      </c>
      <c r="D754" s="1" t="s">
        <v>1804</v>
      </c>
      <c r="E754" s="2"/>
      <c r="F754" s="2"/>
    </row>
    <row r="755" spans="1:6" ht="37.5" x14ac:dyDescent="0.3">
      <c r="A755" s="3" t="s">
        <v>1806</v>
      </c>
      <c r="B755" s="10" t="s">
        <v>1261</v>
      </c>
      <c r="C755" s="16" t="s">
        <v>370</v>
      </c>
      <c r="D755" s="1" t="s">
        <v>1804</v>
      </c>
      <c r="E755" s="2"/>
      <c r="F755" s="2"/>
    </row>
    <row r="756" spans="1:6" ht="56.25" x14ac:dyDescent="0.3">
      <c r="A756" s="3" t="s">
        <v>1806</v>
      </c>
      <c r="B756" s="10" t="s">
        <v>1536</v>
      </c>
      <c r="C756" s="16" t="s">
        <v>671</v>
      </c>
      <c r="D756" s="1" t="s">
        <v>1804</v>
      </c>
      <c r="E756" s="2"/>
      <c r="F756" s="2"/>
    </row>
    <row r="757" spans="1:6" ht="37.5" x14ac:dyDescent="0.3">
      <c r="A757" s="3" t="s">
        <v>1806</v>
      </c>
      <c r="B757" s="10" t="s">
        <v>1109</v>
      </c>
      <c r="C757" s="16" t="s">
        <v>207</v>
      </c>
      <c r="D757" s="2"/>
      <c r="E757" s="1" t="s">
        <v>1804</v>
      </c>
      <c r="F757" s="2"/>
    </row>
    <row r="758" spans="1:6" ht="37.5" x14ac:dyDescent="0.3">
      <c r="A758" s="3" t="s">
        <v>1806</v>
      </c>
      <c r="B758" s="10" t="s">
        <v>1110</v>
      </c>
      <c r="C758" s="16" t="s">
        <v>208</v>
      </c>
      <c r="D758" s="2"/>
      <c r="E758" s="1" t="s">
        <v>1804</v>
      </c>
      <c r="F758" s="2"/>
    </row>
    <row r="759" spans="1:6" ht="37.5" x14ac:dyDescent="0.3">
      <c r="A759" s="3" t="s">
        <v>1806</v>
      </c>
      <c r="B759" s="10" t="s">
        <v>1111</v>
      </c>
      <c r="C759" s="16" t="s">
        <v>209</v>
      </c>
      <c r="D759" s="2"/>
      <c r="E759" s="1" t="s">
        <v>1804</v>
      </c>
      <c r="F759" s="2"/>
    </row>
    <row r="760" spans="1:6" ht="37.5" x14ac:dyDescent="0.3">
      <c r="A760" s="3" t="s">
        <v>1806</v>
      </c>
      <c r="B760" s="10" t="s">
        <v>1184</v>
      </c>
      <c r="C760" s="16" t="s">
        <v>293</v>
      </c>
      <c r="D760" s="2"/>
      <c r="E760" s="1" t="s">
        <v>1804</v>
      </c>
      <c r="F760" s="2"/>
    </row>
    <row r="761" spans="1:6" ht="56.25" x14ac:dyDescent="0.3">
      <c r="A761" s="3" t="s">
        <v>1806</v>
      </c>
      <c r="B761" s="10" t="s">
        <v>1187</v>
      </c>
      <c r="C761" s="16" t="s">
        <v>296</v>
      </c>
      <c r="D761" s="2"/>
      <c r="E761" s="1" t="s">
        <v>1804</v>
      </c>
      <c r="F761" s="2"/>
    </row>
    <row r="762" spans="1:6" ht="37.5" x14ac:dyDescent="0.3">
      <c r="A762" s="3" t="s">
        <v>1806</v>
      </c>
      <c r="B762" s="10" t="s">
        <v>906</v>
      </c>
      <c r="C762" s="16" t="s">
        <v>4</v>
      </c>
      <c r="D762" s="2"/>
      <c r="E762" s="1" t="s">
        <v>1804</v>
      </c>
      <c r="F762" s="2"/>
    </row>
    <row r="763" spans="1:6" ht="37.5" x14ac:dyDescent="0.3">
      <c r="A763" s="3" t="s">
        <v>1806</v>
      </c>
      <c r="B763" s="10" t="s">
        <v>908</v>
      </c>
      <c r="C763" s="16" t="s">
        <v>6</v>
      </c>
      <c r="D763" s="2"/>
      <c r="E763" s="1" t="s">
        <v>1804</v>
      </c>
      <c r="F763" s="2"/>
    </row>
    <row r="764" spans="1:6" ht="37.5" x14ac:dyDescent="0.3">
      <c r="A764" s="3" t="s">
        <v>1806</v>
      </c>
      <c r="B764" s="10" t="s">
        <v>909</v>
      </c>
      <c r="C764" s="16" t="s">
        <v>7</v>
      </c>
      <c r="D764" s="2"/>
      <c r="E764" s="1" t="s">
        <v>1804</v>
      </c>
      <c r="F764" s="2"/>
    </row>
    <row r="765" spans="1:6" ht="37.5" x14ac:dyDescent="0.3">
      <c r="A765" s="3" t="s">
        <v>1806</v>
      </c>
      <c r="B765" s="10" t="s">
        <v>910</v>
      </c>
      <c r="C765" s="16" t="s">
        <v>8</v>
      </c>
      <c r="D765" s="2"/>
      <c r="E765" s="1" t="s">
        <v>1804</v>
      </c>
      <c r="F765" s="2"/>
    </row>
    <row r="766" spans="1:6" ht="56.25" x14ac:dyDescent="0.3">
      <c r="A766" s="3" t="s">
        <v>1806</v>
      </c>
      <c r="B766" s="10" t="s">
        <v>924</v>
      </c>
      <c r="C766" s="16" t="s">
        <v>22</v>
      </c>
      <c r="D766" s="2"/>
      <c r="E766" s="1" t="s">
        <v>1804</v>
      </c>
      <c r="F766" s="2"/>
    </row>
    <row r="767" spans="1:6" ht="56.25" x14ac:dyDescent="0.3">
      <c r="A767" s="3" t="s">
        <v>1806</v>
      </c>
      <c r="B767" s="10" t="s">
        <v>931</v>
      </c>
      <c r="C767" s="16" t="s">
        <v>29</v>
      </c>
      <c r="D767" s="2"/>
      <c r="E767" s="1" t="s">
        <v>1804</v>
      </c>
      <c r="F767" s="2"/>
    </row>
    <row r="768" spans="1:6" ht="56.25" x14ac:dyDescent="0.3">
      <c r="A768" s="3" t="s">
        <v>1806</v>
      </c>
      <c r="B768" s="10" t="s">
        <v>959</v>
      </c>
      <c r="C768" s="16" t="s">
        <v>57</v>
      </c>
      <c r="D768" s="2"/>
      <c r="E768" s="1" t="s">
        <v>1804</v>
      </c>
      <c r="F768" s="2"/>
    </row>
    <row r="769" spans="1:6" ht="56.25" x14ac:dyDescent="0.3">
      <c r="A769" s="3" t="s">
        <v>1806</v>
      </c>
      <c r="B769" s="10" t="s">
        <v>960</v>
      </c>
      <c r="C769" s="16" t="s">
        <v>58</v>
      </c>
      <c r="D769" s="2"/>
      <c r="E769" s="1" t="s">
        <v>1804</v>
      </c>
      <c r="F769" s="2"/>
    </row>
    <row r="770" spans="1:6" ht="56.25" x14ac:dyDescent="0.3">
      <c r="A770" s="3" t="s">
        <v>1806</v>
      </c>
      <c r="B770" s="10" t="s">
        <v>1599</v>
      </c>
      <c r="C770" s="16" t="s">
        <v>738</v>
      </c>
      <c r="D770" s="2"/>
      <c r="E770" s="1" t="s">
        <v>1804</v>
      </c>
      <c r="F770" s="2"/>
    </row>
    <row r="771" spans="1:6" ht="75" x14ac:dyDescent="0.3">
      <c r="A771" s="3" t="s">
        <v>1806</v>
      </c>
      <c r="B771" s="10" t="s">
        <v>1600</v>
      </c>
      <c r="C771" s="16" t="s">
        <v>739</v>
      </c>
      <c r="D771" s="2"/>
      <c r="E771" s="1" t="s">
        <v>1804</v>
      </c>
      <c r="F771" s="2"/>
    </row>
    <row r="772" spans="1:6" ht="56.25" x14ac:dyDescent="0.3">
      <c r="A772" s="3" t="s">
        <v>1806</v>
      </c>
      <c r="B772" s="10" t="s">
        <v>1601</v>
      </c>
      <c r="C772" s="16" t="s">
        <v>740</v>
      </c>
      <c r="D772" s="2"/>
      <c r="E772" s="1" t="s">
        <v>1804</v>
      </c>
      <c r="F772" s="2"/>
    </row>
    <row r="773" spans="1:6" ht="37.5" x14ac:dyDescent="0.3">
      <c r="A773" s="3" t="s">
        <v>1806</v>
      </c>
      <c r="B773" s="10" t="s">
        <v>1029</v>
      </c>
      <c r="C773" s="16" t="s">
        <v>126</v>
      </c>
      <c r="D773" s="2"/>
      <c r="E773" s="1" t="s">
        <v>1804</v>
      </c>
      <c r="F773" s="2"/>
    </row>
    <row r="774" spans="1:6" ht="56.25" x14ac:dyDescent="0.3">
      <c r="A774" s="3" t="s">
        <v>1806</v>
      </c>
      <c r="B774" s="10" t="s">
        <v>1101</v>
      </c>
      <c r="C774" s="16" t="s">
        <v>199</v>
      </c>
      <c r="D774" s="2"/>
      <c r="E774" s="1" t="s">
        <v>1804</v>
      </c>
      <c r="F774" s="2"/>
    </row>
    <row r="775" spans="1:6" ht="37.5" x14ac:dyDescent="0.3">
      <c r="A775" s="3" t="s">
        <v>1806</v>
      </c>
      <c r="B775" s="10" t="s">
        <v>1142</v>
      </c>
      <c r="C775" s="16" t="s">
        <v>251</v>
      </c>
      <c r="D775" s="2"/>
      <c r="E775" s="1" t="s">
        <v>1804</v>
      </c>
      <c r="F775" s="2"/>
    </row>
    <row r="776" spans="1:6" ht="56.25" x14ac:dyDescent="0.3">
      <c r="A776" s="3" t="s">
        <v>1806</v>
      </c>
      <c r="B776" s="10" t="s">
        <v>1178</v>
      </c>
      <c r="C776" s="16" t="s">
        <v>287</v>
      </c>
      <c r="D776" s="2"/>
      <c r="E776" s="1" t="s">
        <v>1804</v>
      </c>
      <c r="F776" s="2"/>
    </row>
    <row r="777" spans="1:6" ht="37.5" x14ac:dyDescent="0.3">
      <c r="A777" s="3" t="s">
        <v>1806</v>
      </c>
      <c r="B777" s="10" t="s">
        <v>1522</v>
      </c>
      <c r="C777" s="16" t="s">
        <v>657</v>
      </c>
      <c r="D777" s="1" t="s">
        <v>1804</v>
      </c>
      <c r="E777" s="2"/>
      <c r="F777" s="2"/>
    </row>
    <row r="778" spans="1:6" ht="37.5" x14ac:dyDescent="0.3">
      <c r="A778" s="3" t="s">
        <v>1806</v>
      </c>
      <c r="B778" s="10" t="s">
        <v>1034</v>
      </c>
      <c r="C778" s="16" t="s">
        <v>131</v>
      </c>
      <c r="D778" s="2"/>
      <c r="E778" s="1" t="s">
        <v>1804</v>
      </c>
      <c r="F778" s="2"/>
    </row>
    <row r="779" spans="1:6" ht="56.25" x14ac:dyDescent="0.3">
      <c r="A779" s="3" t="s">
        <v>1806</v>
      </c>
      <c r="B779" s="10" t="s">
        <v>941</v>
      </c>
      <c r="C779" s="16" t="s">
        <v>39</v>
      </c>
      <c r="D779" s="2"/>
      <c r="E779" s="1" t="s">
        <v>1804</v>
      </c>
      <c r="F779" s="2"/>
    </row>
    <row r="780" spans="1:6" ht="56.25" x14ac:dyDescent="0.3">
      <c r="A780" s="3" t="s">
        <v>1806</v>
      </c>
      <c r="B780" s="10" t="s">
        <v>944</v>
      </c>
      <c r="C780" s="16" t="s">
        <v>42</v>
      </c>
      <c r="D780" s="2"/>
      <c r="E780" s="1" t="s">
        <v>1804</v>
      </c>
      <c r="F780" s="2"/>
    </row>
    <row r="781" spans="1:6" ht="56.25" x14ac:dyDescent="0.3">
      <c r="A781" s="3" t="s">
        <v>1806</v>
      </c>
      <c r="B781" s="10" t="s">
        <v>945</v>
      </c>
      <c r="C781" s="16" t="s">
        <v>43</v>
      </c>
      <c r="D781" s="2"/>
      <c r="E781" s="1" t="s">
        <v>1804</v>
      </c>
      <c r="F781" s="2"/>
    </row>
    <row r="782" spans="1:6" ht="56.25" x14ac:dyDescent="0.3">
      <c r="A782" s="3" t="s">
        <v>1806</v>
      </c>
      <c r="B782" s="10" t="s">
        <v>949</v>
      </c>
      <c r="C782" s="16" t="s">
        <v>47</v>
      </c>
      <c r="D782" s="2"/>
      <c r="E782" s="1" t="s">
        <v>1804</v>
      </c>
      <c r="F782" s="2"/>
    </row>
    <row r="783" spans="1:6" ht="56.25" x14ac:dyDescent="0.3">
      <c r="A783" s="3" t="s">
        <v>1806</v>
      </c>
      <c r="B783" s="10" t="s">
        <v>952</v>
      </c>
      <c r="C783" s="16" t="s">
        <v>50</v>
      </c>
      <c r="D783" s="2"/>
      <c r="E783" s="1" t="s">
        <v>1804</v>
      </c>
      <c r="F783" s="2"/>
    </row>
    <row r="784" spans="1:6" ht="56.25" x14ac:dyDescent="0.3">
      <c r="A784" s="3" t="s">
        <v>1806</v>
      </c>
      <c r="B784" s="10" t="s">
        <v>973</v>
      </c>
      <c r="C784" s="16" t="s">
        <v>71</v>
      </c>
      <c r="D784" s="2"/>
      <c r="E784" s="1" t="s">
        <v>1804</v>
      </c>
      <c r="F784" s="2"/>
    </row>
    <row r="785" spans="1:6" ht="56.25" x14ac:dyDescent="0.3">
      <c r="A785" s="3" t="s">
        <v>1806</v>
      </c>
      <c r="B785" s="10" t="s">
        <v>976</v>
      </c>
      <c r="C785" s="16" t="s">
        <v>74</v>
      </c>
      <c r="D785" s="2"/>
      <c r="E785" s="1" t="s">
        <v>1804</v>
      </c>
      <c r="F785" s="2"/>
    </row>
    <row r="786" spans="1:6" ht="37.5" x14ac:dyDescent="0.3">
      <c r="A786" s="3" t="s">
        <v>1806</v>
      </c>
      <c r="B786" s="10" t="s">
        <v>978</v>
      </c>
      <c r="C786" s="16" t="s">
        <v>76</v>
      </c>
      <c r="D786" s="2"/>
      <c r="E786" s="1" t="s">
        <v>1804</v>
      </c>
      <c r="F786" s="2"/>
    </row>
    <row r="787" spans="1:6" ht="37.5" x14ac:dyDescent="0.3">
      <c r="A787" s="3" t="s">
        <v>1806</v>
      </c>
      <c r="B787" s="10" t="s">
        <v>979</v>
      </c>
      <c r="C787" s="16" t="s">
        <v>77</v>
      </c>
      <c r="D787" s="2"/>
      <c r="E787" s="1" t="s">
        <v>1804</v>
      </c>
      <c r="F787" s="2"/>
    </row>
    <row r="788" spans="1:6" ht="37.5" x14ac:dyDescent="0.3">
      <c r="A788" s="3" t="s">
        <v>1806</v>
      </c>
      <c r="B788" s="10" t="s">
        <v>981</v>
      </c>
      <c r="C788" s="16" t="s">
        <v>79</v>
      </c>
      <c r="D788" s="2"/>
      <c r="E788" s="1" t="s">
        <v>1804</v>
      </c>
      <c r="F788" s="2"/>
    </row>
    <row r="789" spans="1:6" ht="37.5" x14ac:dyDescent="0.3">
      <c r="A789" s="3" t="s">
        <v>1806</v>
      </c>
      <c r="B789" s="10" t="s">
        <v>984</v>
      </c>
      <c r="C789" s="16" t="s">
        <v>82</v>
      </c>
      <c r="D789" s="2"/>
      <c r="E789" s="1" t="s">
        <v>1804</v>
      </c>
      <c r="F789" s="2"/>
    </row>
    <row r="790" spans="1:6" ht="56.25" x14ac:dyDescent="0.3">
      <c r="A790" s="3" t="s">
        <v>1806</v>
      </c>
      <c r="B790" s="10" t="s">
        <v>985</v>
      </c>
      <c r="C790" s="16" t="s">
        <v>83</v>
      </c>
      <c r="D790" s="2"/>
      <c r="E790" s="1" t="s">
        <v>1804</v>
      </c>
      <c r="F790" s="2"/>
    </row>
    <row r="791" spans="1:6" ht="112.5" x14ac:dyDescent="0.3">
      <c r="A791" s="3" t="s">
        <v>1806</v>
      </c>
      <c r="B791" s="10" t="s">
        <v>1123</v>
      </c>
      <c r="C791" s="16" t="s">
        <v>226</v>
      </c>
      <c r="D791" s="2"/>
      <c r="E791" s="1" t="s">
        <v>1804</v>
      </c>
      <c r="F791" s="2"/>
    </row>
    <row r="792" spans="1:6" ht="37.5" x14ac:dyDescent="0.3">
      <c r="A792" s="3" t="s">
        <v>1806</v>
      </c>
      <c r="B792" s="10" t="s">
        <v>1747</v>
      </c>
      <c r="C792" s="16" t="s">
        <v>892</v>
      </c>
      <c r="D792" s="2"/>
      <c r="E792" s="1" t="s">
        <v>1804</v>
      </c>
      <c r="F792" s="2"/>
    </row>
    <row r="793" spans="1:6" ht="56.25" x14ac:dyDescent="0.3">
      <c r="A793" s="3" t="s">
        <v>1806</v>
      </c>
      <c r="B793" s="10" t="s">
        <v>1079</v>
      </c>
      <c r="C793" s="16" t="s">
        <v>177</v>
      </c>
      <c r="D793" s="2"/>
      <c r="E793" s="1" t="s">
        <v>1804</v>
      </c>
      <c r="F793" s="2"/>
    </row>
    <row r="794" spans="1:6" ht="37.5" x14ac:dyDescent="0.3">
      <c r="A794" s="3" t="s">
        <v>1806</v>
      </c>
      <c r="B794" s="10" t="s">
        <v>1537</v>
      </c>
      <c r="C794" s="16" t="s">
        <v>672</v>
      </c>
      <c r="D794" s="1" t="s">
        <v>1804</v>
      </c>
      <c r="E794" s="2"/>
      <c r="F794" s="2"/>
    </row>
    <row r="795" spans="1:6" ht="56.25" x14ac:dyDescent="0.3">
      <c r="A795" s="3" t="s">
        <v>1806</v>
      </c>
      <c r="B795" s="10" t="s">
        <v>1080</v>
      </c>
      <c r="C795" s="16" t="s">
        <v>178</v>
      </c>
      <c r="D795" s="2"/>
      <c r="E795" s="1" t="s">
        <v>1804</v>
      </c>
      <c r="F795" s="2"/>
    </row>
    <row r="796" spans="1:6" ht="56.25" x14ac:dyDescent="0.3">
      <c r="A796" s="3" t="s">
        <v>1806</v>
      </c>
      <c r="B796" s="10" t="s">
        <v>1081</v>
      </c>
      <c r="C796" s="16" t="s">
        <v>179</v>
      </c>
      <c r="D796" s="2"/>
      <c r="E796" s="1" t="s">
        <v>1804</v>
      </c>
      <c r="F796" s="2"/>
    </row>
    <row r="797" spans="1:6" ht="37.5" x14ac:dyDescent="0.3">
      <c r="A797" s="3" t="s">
        <v>1806</v>
      </c>
      <c r="B797" s="10" t="s">
        <v>913</v>
      </c>
      <c r="C797" s="16" t="s">
        <v>11</v>
      </c>
      <c r="D797" s="2"/>
      <c r="E797" s="1" t="s">
        <v>1804</v>
      </c>
      <c r="F797" s="2"/>
    </row>
    <row r="798" spans="1:6" ht="37.5" x14ac:dyDescent="0.3">
      <c r="A798" s="3" t="s">
        <v>1806</v>
      </c>
      <c r="B798" s="10" t="s">
        <v>1501</v>
      </c>
      <c r="C798" s="16" t="s">
        <v>636</v>
      </c>
      <c r="D798" s="1" t="s">
        <v>1804</v>
      </c>
      <c r="E798" s="2"/>
      <c r="F798" s="2"/>
    </row>
    <row r="799" spans="1:6" ht="37.5" x14ac:dyDescent="0.3">
      <c r="A799" s="3" t="s">
        <v>1806</v>
      </c>
      <c r="B799" s="10" t="s">
        <v>1502</v>
      </c>
      <c r="C799" s="16" t="s">
        <v>637</v>
      </c>
      <c r="D799" s="1" t="s">
        <v>1804</v>
      </c>
      <c r="E799" s="2"/>
      <c r="F799" s="2"/>
    </row>
    <row r="800" spans="1:6" ht="56.25" x14ac:dyDescent="0.3">
      <c r="A800" s="3" t="s">
        <v>1806</v>
      </c>
      <c r="B800" s="10" t="s">
        <v>914</v>
      </c>
      <c r="C800" s="16" t="s">
        <v>12</v>
      </c>
      <c r="D800" s="2"/>
      <c r="E800" s="1" t="s">
        <v>1804</v>
      </c>
      <c r="F800" s="2"/>
    </row>
    <row r="801" spans="1:6" ht="37.5" x14ac:dyDescent="0.3">
      <c r="A801" s="3" t="s">
        <v>1806</v>
      </c>
      <c r="B801" s="10" t="s">
        <v>915</v>
      </c>
      <c r="C801" s="16" t="s">
        <v>13</v>
      </c>
      <c r="D801" s="2"/>
      <c r="E801" s="1" t="s">
        <v>1804</v>
      </c>
      <c r="F801" s="2"/>
    </row>
    <row r="802" spans="1:6" ht="56.25" x14ac:dyDescent="0.3">
      <c r="A802" s="3" t="s">
        <v>1806</v>
      </c>
      <c r="B802" s="10" t="s">
        <v>916</v>
      </c>
      <c r="C802" s="16" t="s">
        <v>14</v>
      </c>
      <c r="D802" s="2"/>
      <c r="E802" s="1" t="s">
        <v>1804</v>
      </c>
      <c r="F802" s="2"/>
    </row>
    <row r="803" spans="1:6" ht="56.25" x14ac:dyDescent="0.3">
      <c r="A803" s="3" t="s">
        <v>1806</v>
      </c>
      <c r="B803" s="10" t="s">
        <v>917</v>
      </c>
      <c r="C803" s="16" t="s">
        <v>15</v>
      </c>
      <c r="D803" s="2"/>
      <c r="E803" s="1" t="s">
        <v>1804</v>
      </c>
      <c r="F803" s="2"/>
    </row>
    <row r="804" spans="1:6" ht="56.25" x14ac:dyDescent="0.3">
      <c r="A804" s="3" t="s">
        <v>1806</v>
      </c>
      <c r="B804" s="10" t="s">
        <v>923</v>
      </c>
      <c r="C804" s="16" t="s">
        <v>21</v>
      </c>
      <c r="D804" s="2"/>
      <c r="E804" s="1" t="s">
        <v>1804</v>
      </c>
      <c r="F804" s="2"/>
    </row>
    <row r="805" spans="1:6" ht="56.25" x14ac:dyDescent="0.3">
      <c r="A805" s="3" t="s">
        <v>1806</v>
      </c>
      <c r="B805" s="10" t="s">
        <v>925</v>
      </c>
      <c r="C805" s="16" t="s">
        <v>23</v>
      </c>
      <c r="D805" s="2"/>
      <c r="E805" s="1" t="s">
        <v>1804</v>
      </c>
      <c r="F805" s="2"/>
    </row>
    <row r="806" spans="1:6" ht="37.5" x14ac:dyDescent="0.3">
      <c r="A806" s="3" t="s">
        <v>1806</v>
      </c>
      <c r="B806" s="10" t="s">
        <v>926</v>
      </c>
      <c r="C806" s="16" t="s">
        <v>24</v>
      </c>
      <c r="D806" s="2"/>
      <c r="E806" s="1" t="s">
        <v>1804</v>
      </c>
      <c r="F806" s="2"/>
    </row>
    <row r="807" spans="1:6" ht="37.5" x14ac:dyDescent="0.3">
      <c r="A807" s="3" t="s">
        <v>1806</v>
      </c>
      <c r="B807" s="10" t="s">
        <v>928</v>
      </c>
      <c r="C807" s="16" t="s">
        <v>26</v>
      </c>
      <c r="D807" s="2"/>
      <c r="E807" s="1" t="s">
        <v>1804</v>
      </c>
      <c r="F807" s="2"/>
    </row>
    <row r="808" spans="1:6" ht="56.25" x14ac:dyDescent="0.3">
      <c r="A808" s="3" t="s">
        <v>1806</v>
      </c>
      <c r="B808" s="10" t="s">
        <v>929</v>
      </c>
      <c r="C808" s="16" t="s">
        <v>27</v>
      </c>
      <c r="D808" s="2"/>
      <c r="E808" s="1" t="s">
        <v>1804</v>
      </c>
      <c r="F808" s="2"/>
    </row>
    <row r="809" spans="1:6" ht="37.5" x14ac:dyDescent="0.3">
      <c r="A809" s="3" t="s">
        <v>1806</v>
      </c>
      <c r="B809" s="10" t="s">
        <v>1503</v>
      </c>
      <c r="C809" s="16" t="s">
        <v>638</v>
      </c>
      <c r="D809" s="1" t="s">
        <v>1804</v>
      </c>
      <c r="E809" s="2"/>
      <c r="F809" s="2"/>
    </row>
    <row r="810" spans="1:6" ht="37.5" x14ac:dyDescent="0.3">
      <c r="A810" s="3" t="s">
        <v>1806</v>
      </c>
      <c r="B810" s="10" t="s">
        <v>930</v>
      </c>
      <c r="C810" s="16" t="s">
        <v>28</v>
      </c>
      <c r="D810" s="2"/>
      <c r="E810" s="1" t="s">
        <v>1804</v>
      </c>
      <c r="F810" s="2"/>
    </row>
    <row r="811" spans="1:6" ht="37.5" x14ac:dyDescent="0.3">
      <c r="A811" s="3" t="s">
        <v>1806</v>
      </c>
      <c r="B811" s="10" t="s">
        <v>1504</v>
      </c>
      <c r="C811" s="16" t="s">
        <v>639</v>
      </c>
      <c r="D811" s="1" t="s">
        <v>1804</v>
      </c>
      <c r="E811" s="2"/>
      <c r="F811" s="2"/>
    </row>
    <row r="812" spans="1:6" ht="37.5" x14ac:dyDescent="0.3">
      <c r="A812" s="3" t="s">
        <v>1806</v>
      </c>
      <c r="B812" s="10" t="s">
        <v>1505</v>
      </c>
      <c r="C812" s="16" t="s">
        <v>640</v>
      </c>
      <c r="D812" s="1" t="s">
        <v>1804</v>
      </c>
      <c r="E812" s="2"/>
      <c r="F812" s="2"/>
    </row>
    <row r="813" spans="1:6" ht="37.5" x14ac:dyDescent="0.3">
      <c r="A813" s="3" t="s">
        <v>1806</v>
      </c>
      <c r="B813" s="10" t="s">
        <v>1506</v>
      </c>
      <c r="C813" s="16" t="s">
        <v>641</v>
      </c>
      <c r="D813" s="1" t="s">
        <v>1804</v>
      </c>
      <c r="E813" s="2"/>
      <c r="F813" s="2"/>
    </row>
    <row r="814" spans="1:6" ht="56.25" x14ac:dyDescent="0.3">
      <c r="A814" s="3" t="s">
        <v>1806</v>
      </c>
      <c r="B814" s="10" t="s">
        <v>932</v>
      </c>
      <c r="C814" s="16" t="s">
        <v>30</v>
      </c>
      <c r="D814" s="2"/>
      <c r="E814" s="1" t="s">
        <v>1804</v>
      </c>
      <c r="F814" s="2"/>
    </row>
    <row r="815" spans="1:6" ht="56.25" x14ac:dyDescent="0.3">
      <c r="A815" s="3" t="s">
        <v>1806</v>
      </c>
      <c r="B815" s="10" t="s">
        <v>936</v>
      </c>
      <c r="C815" s="16" t="s">
        <v>34</v>
      </c>
      <c r="D815" s="2"/>
      <c r="E815" s="1" t="s">
        <v>1804</v>
      </c>
      <c r="F815" s="2"/>
    </row>
    <row r="816" spans="1:6" ht="37.5" x14ac:dyDescent="0.3">
      <c r="A816" s="3" t="s">
        <v>1806</v>
      </c>
      <c r="B816" s="10" t="s">
        <v>946</v>
      </c>
      <c r="C816" s="16" t="s">
        <v>44</v>
      </c>
      <c r="D816" s="2"/>
      <c r="E816" s="1" t="s">
        <v>1804</v>
      </c>
      <c r="F816" s="2"/>
    </row>
    <row r="817" spans="1:6" ht="37.5" x14ac:dyDescent="0.3">
      <c r="A817" s="3" t="s">
        <v>1806</v>
      </c>
      <c r="B817" s="10" t="s">
        <v>965</v>
      </c>
      <c r="C817" s="16" t="s">
        <v>63</v>
      </c>
      <c r="D817" s="2"/>
      <c r="E817" s="1" t="s">
        <v>1804</v>
      </c>
      <c r="F817" s="2"/>
    </row>
    <row r="818" spans="1:6" ht="56.25" x14ac:dyDescent="0.3">
      <c r="A818" s="3" t="s">
        <v>1806</v>
      </c>
      <c r="B818" s="10" t="s">
        <v>966</v>
      </c>
      <c r="C818" s="16" t="s">
        <v>64</v>
      </c>
      <c r="D818" s="2"/>
      <c r="E818" s="1" t="s">
        <v>1804</v>
      </c>
      <c r="F818" s="2"/>
    </row>
    <row r="819" spans="1:6" ht="37.5" x14ac:dyDescent="0.3">
      <c r="A819" s="3" t="s">
        <v>1806</v>
      </c>
      <c r="B819" s="10" t="s">
        <v>967</v>
      </c>
      <c r="C819" s="16" t="s">
        <v>65</v>
      </c>
      <c r="D819" s="2"/>
      <c r="E819" s="1" t="s">
        <v>1804</v>
      </c>
      <c r="F819" s="2"/>
    </row>
    <row r="820" spans="1:6" ht="56.25" x14ac:dyDescent="0.3">
      <c r="A820" s="3" t="s">
        <v>1806</v>
      </c>
      <c r="B820" s="10" t="s">
        <v>982</v>
      </c>
      <c r="C820" s="16" t="s">
        <v>80</v>
      </c>
      <c r="D820" s="2"/>
      <c r="E820" s="1" t="s">
        <v>1804</v>
      </c>
      <c r="F820" s="2"/>
    </row>
    <row r="821" spans="1:6" ht="56.25" x14ac:dyDescent="0.3">
      <c r="A821" s="3" t="s">
        <v>1806</v>
      </c>
      <c r="B821" s="10" t="s">
        <v>983</v>
      </c>
      <c r="C821" s="16" t="s">
        <v>81</v>
      </c>
      <c r="D821" s="2"/>
      <c r="E821" s="1" t="s">
        <v>1804</v>
      </c>
      <c r="F821" s="2"/>
    </row>
    <row r="822" spans="1:6" ht="56.25" x14ac:dyDescent="0.3">
      <c r="A822" s="3" t="s">
        <v>1806</v>
      </c>
      <c r="B822" s="10" t="s">
        <v>993</v>
      </c>
      <c r="C822" s="16" t="s">
        <v>91</v>
      </c>
      <c r="D822" s="2"/>
      <c r="E822" s="1" t="s">
        <v>1804</v>
      </c>
      <c r="F822" s="2"/>
    </row>
    <row r="823" spans="1:6" ht="37.5" x14ac:dyDescent="0.3">
      <c r="A823" s="3" t="s">
        <v>1806</v>
      </c>
      <c r="B823" s="10" t="s">
        <v>1011</v>
      </c>
      <c r="C823" s="16" t="s">
        <v>108</v>
      </c>
      <c r="D823" s="2"/>
      <c r="E823" s="1" t="s">
        <v>1804</v>
      </c>
      <c r="F823" s="2"/>
    </row>
    <row r="824" spans="1:6" ht="56.25" x14ac:dyDescent="0.3">
      <c r="A824" s="3" t="s">
        <v>1806</v>
      </c>
      <c r="B824" s="10" t="s">
        <v>1517</v>
      </c>
      <c r="C824" s="16" t="s">
        <v>652</v>
      </c>
      <c r="D824" s="1" t="s">
        <v>1804</v>
      </c>
      <c r="E824" s="2"/>
      <c r="F824" s="2"/>
    </row>
    <row r="825" spans="1:6" ht="37.5" x14ac:dyDescent="0.3">
      <c r="A825" s="3" t="s">
        <v>1806</v>
      </c>
      <c r="B825" s="10" t="s">
        <v>1090</v>
      </c>
      <c r="C825" s="16" t="s">
        <v>188</v>
      </c>
      <c r="D825" s="2"/>
      <c r="E825" s="1" t="s">
        <v>1804</v>
      </c>
      <c r="F825" s="2"/>
    </row>
    <row r="826" spans="1:6" ht="56.25" x14ac:dyDescent="0.3">
      <c r="A826" s="3" t="s">
        <v>1806</v>
      </c>
      <c r="B826" s="10" t="s">
        <v>1540</v>
      </c>
      <c r="C826" s="16" t="s">
        <v>675</v>
      </c>
      <c r="D826" s="1" t="s">
        <v>1804</v>
      </c>
      <c r="E826" s="2"/>
      <c r="F826" s="2"/>
    </row>
    <row r="827" spans="1:6" ht="37.5" x14ac:dyDescent="0.3">
      <c r="A827" s="3" t="s">
        <v>1806</v>
      </c>
      <c r="B827" s="10" t="s">
        <v>1754</v>
      </c>
      <c r="C827" s="16" t="s">
        <v>899</v>
      </c>
      <c r="D827" s="2"/>
      <c r="E827" s="1" t="s">
        <v>1804</v>
      </c>
      <c r="F827" s="2"/>
    </row>
    <row r="828" spans="1:6" ht="56.25" x14ac:dyDescent="0.3">
      <c r="A828" s="3" t="s">
        <v>1806</v>
      </c>
      <c r="B828" s="10" t="s">
        <v>1213</v>
      </c>
      <c r="C828" s="16" t="s">
        <v>322</v>
      </c>
      <c r="D828" s="2"/>
      <c r="E828" s="1" t="s">
        <v>1804</v>
      </c>
      <c r="F828" s="2"/>
    </row>
    <row r="829" spans="1:6" ht="93.75" x14ac:dyDescent="0.3">
      <c r="A829" s="3" t="s">
        <v>1806</v>
      </c>
      <c r="B829" s="10" t="s">
        <v>1112</v>
      </c>
      <c r="C829" s="16" t="s">
        <v>215</v>
      </c>
      <c r="D829" s="2"/>
      <c r="E829" s="1" t="s">
        <v>1804</v>
      </c>
      <c r="F829" s="2"/>
    </row>
    <row r="830" spans="1:6" ht="75" x14ac:dyDescent="0.3">
      <c r="A830" s="3" t="s">
        <v>1806</v>
      </c>
      <c r="B830" s="10" t="s">
        <v>1113</v>
      </c>
      <c r="C830" s="16" t="s">
        <v>216</v>
      </c>
      <c r="D830" s="2"/>
      <c r="E830" s="1" t="s">
        <v>1804</v>
      </c>
      <c r="F830" s="2"/>
    </row>
    <row r="831" spans="1:6" ht="93.75" x14ac:dyDescent="0.3">
      <c r="A831" s="3" t="s">
        <v>1806</v>
      </c>
      <c r="B831" s="10" t="s">
        <v>1615</v>
      </c>
      <c r="C831" s="16" t="s">
        <v>756</v>
      </c>
      <c r="D831" s="2"/>
      <c r="E831" s="1" t="s">
        <v>1804</v>
      </c>
      <c r="F831" s="2"/>
    </row>
    <row r="832" spans="1:6" ht="93.75" x14ac:dyDescent="0.3">
      <c r="A832" s="3" t="s">
        <v>1806</v>
      </c>
      <c r="B832" s="10" t="s">
        <v>1616</v>
      </c>
      <c r="C832" s="16" t="s">
        <v>757</v>
      </c>
      <c r="D832" s="2"/>
      <c r="E832" s="1" t="s">
        <v>1804</v>
      </c>
      <c r="F832" s="2"/>
    </row>
    <row r="833" spans="1:6" ht="93.75" x14ac:dyDescent="0.3">
      <c r="A833" s="3" t="s">
        <v>1806</v>
      </c>
      <c r="B833" s="10" t="s">
        <v>1617</v>
      </c>
      <c r="C833" s="16" t="s">
        <v>758</v>
      </c>
      <c r="D833" s="2"/>
      <c r="E833" s="1" t="s">
        <v>1804</v>
      </c>
      <c r="F833" s="2"/>
    </row>
    <row r="834" spans="1:6" ht="37.5" x14ac:dyDescent="0.3">
      <c r="A834" s="3" t="s">
        <v>1806</v>
      </c>
      <c r="B834" s="10" t="s">
        <v>1742</v>
      </c>
      <c r="C834" s="16" t="s">
        <v>887</v>
      </c>
      <c r="D834" s="2"/>
      <c r="E834" s="1" t="s">
        <v>1804</v>
      </c>
      <c r="F834" s="2"/>
    </row>
    <row r="835" spans="1:6" ht="37.5" x14ac:dyDescent="0.3">
      <c r="A835" s="3" t="s">
        <v>1806</v>
      </c>
      <c r="B835" s="10" t="s">
        <v>1743</v>
      </c>
      <c r="C835" s="16" t="s">
        <v>888</v>
      </c>
      <c r="D835" s="2"/>
      <c r="E835" s="1" t="s">
        <v>1804</v>
      </c>
      <c r="F835" s="2"/>
    </row>
    <row r="836" spans="1:6" ht="37.5" x14ac:dyDescent="0.3">
      <c r="A836" s="3" t="s">
        <v>1806</v>
      </c>
      <c r="B836" s="10" t="s">
        <v>1716</v>
      </c>
      <c r="C836" s="16" t="s">
        <v>862</v>
      </c>
      <c r="D836" s="2"/>
      <c r="E836" s="1" t="s">
        <v>1804</v>
      </c>
      <c r="F836" s="2"/>
    </row>
    <row r="837" spans="1:6" ht="37.5" x14ac:dyDescent="0.3">
      <c r="A837" s="3" t="s">
        <v>1806</v>
      </c>
      <c r="B837" s="10" t="s">
        <v>1231</v>
      </c>
      <c r="C837" s="16" t="s">
        <v>340</v>
      </c>
      <c r="D837" s="1" t="s">
        <v>1804</v>
      </c>
      <c r="E837" s="2"/>
      <c r="F837" s="2"/>
    </row>
    <row r="838" spans="1:6" ht="37.5" x14ac:dyDescent="0.3">
      <c r="A838" s="3" t="s">
        <v>1806</v>
      </c>
      <c r="B838" s="10" t="s">
        <v>1439</v>
      </c>
      <c r="C838" s="16" t="s">
        <v>559</v>
      </c>
      <c r="D838" s="1" t="s">
        <v>1804</v>
      </c>
      <c r="E838" s="2"/>
      <c r="F838" s="2"/>
    </row>
    <row r="839" spans="1:6" ht="37.5" x14ac:dyDescent="0.3">
      <c r="A839" s="3" t="s">
        <v>1806</v>
      </c>
      <c r="B839" s="10" t="s">
        <v>1717</v>
      </c>
      <c r="C839" s="16" t="s">
        <v>863</v>
      </c>
      <c r="D839" s="2"/>
      <c r="E839" s="1" t="s">
        <v>1804</v>
      </c>
      <c r="F839" s="2"/>
    </row>
    <row r="840" spans="1:6" ht="37.5" x14ac:dyDescent="0.3">
      <c r="A840" s="3" t="s">
        <v>1806</v>
      </c>
      <c r="B840" s="10" t="s">
        <v>1602</v>
      </c>
      <c r="C840" s="16" t="s">
        <v>741</v>
      </c>
      <c r="D840" s="1" t="s">
        <v>1804</v>
      </c>
      <c r="E840" s="2"/>
      <c r="F840" s="2"/>
    </row>
    <row r="841" spans="1:6" ht="37.5" x14ac:dyDescent="0.3">
      <c r="A841" s="3" t="s">
        <v>1806</v>
      </c>
      <c r="B841" s="10" t="s">
        <v>1734</v>
      </c>
      <c r="C841" s="16" t="s">
        <v>879</v>
      </c>
      <c r="D841" s="2"/>
      <c r="E841" s="1" t="s">
        <v>1804</v>
      </c>
      <c r="F841" s="2"/>
    </row>
    <row r="842" spans="1:6" ht="37.5" x14ac:dyDescent="0.3">
      <c r="A842" s="3" t="s">
        <v>1806</v>
      </c>
      <c r="B842" s="10" t="s">
        <v>1735</v>
      </c>
      <c r="C842" s="16" t="s">
        <v>880</v>
      </c>
      <c r="D842" s="2"/>
      <c r="E842" s="1" t="s">
        <v>1804</v>
      </c>
      <c r="F842" s="2"/>
    </row>
    <row r="843" spans="1:6" ht="37.5" x14ac:dyDescent="0.3">
      <c r="A843" s="3" t="s">
        <v>1806</v>
      </c>
      <c r="B843" s="10" t="s">
        <v>1037</v>
      </c>
      <c r="C843" s="16" t="s">
        <v>134</v>
      </c>
      <c r="D843" s="2"/>
      <c r="E843" s="1" t="s">
        <v>1804</v>
      </c>
      <c r="F843" s="2"/>
    </row>
    <row r="844" spans="1:6" ht="37.5" x14ac:dyDescent="0.3">
      <c r="A844" s="3" t="s">
        <v>1806</v>
      </c>
      <c r="B844" s="10" t="s">
        <v>1038</v>
      </c>
      <c r="C844" s="16" t="s">
        <v>135</v>
      </c>
      <c r="D844" s="2"/>
      <c r="E844" s="1" t="s">
        <v>1804</v>
      </c>
      <c r="F844" s="2"/>
    </row>
    <row r="845" spans="1:6" ht="56.25" x14ac:dyDescent="0.3">
      <c r="A845" s="3" t="s">
        <v>1806</v>
      </c>
      <c r="B845" s="10" t="s">
        <v>1042</v>
      </c>
      <c r="C845" s="16" t="s">
        <v>139</v>
      </c>
      <c r="D845" s="2"/>
      <c r="E845" s="1" t="s">
        <v>1804</v>
      </c>
      <c r="F845" s="2"/>
    </row>
    <row r="846" spans="1:6" ht="56.25" x14ac:dyDescent="0.3">
      <c r="A846" s="3" t="s">
        <v>1806</v>
      </c>
      <c r="B846" s="10" t="s">
        <v>1046</v>
      </c>
      <c r="C846" s="16" t="s">
        <v>143</v>
      </c>
      <c r="D846" s="2"/>
      <c r="E846" s="1" t="s">
        <v>1804</v>
      </c>
      <c r="F846" s="2"/>
    </row>
    <row r="847" spans="1:6" ht="37.5" x14ac:dyDescent="0.3">
      <c r="A847" s="3" t="s">
        <v>1806</v>
      </c>
      <c r="B847" s="10" t="s">
        <v>1396</v>
      </c>
      <c r="C847" s="16" t="s">
        <v>510</v>
      </c>
      <c r="D847" s="2"/>
      <c r="E847" s="1" t="s">
        <v>1804</v>
      </c>
      <c r="F847" s="2"/>
    </row>
    <row r="848" spans="1:6" ht="75" x14ac:dyDescent="0.3">
      <c r="A848" s="3" t="s">
        <v>1806</v>
      </c>
      <c r="B848" s="10" t="s">
        <v>1083</v>
      </c>
      <c r="C848" s="16" t="s">
        <v>181</v>
      </c>
      <c r="D848" s="2"/>
      <c r="E848" s="1" t="s">
        <v>1804</v>
      </c>
      <c r="F848" s="2"/>
    </row>
    <row r="849" spans="1:6" ht="18.75" x14ac:dyDescent="0.3">
      <c r="A849" s="7">
        <v>16</v>
      </c>
      <c r="B849" s="8" t="s">
        <v>1798</v>
      </c>
      <c r="C849" s="17"/>
      <c r="D849" s="5">
        <f>COUNTIF(D850:D873,"x")</f>
        <v>4</v>
      </c>
      <c r="E849" s="5">
        <f>COUNTIF(E850:E873,"x")</f>
        <v>20</v>
      </c>
      <c r="F849" s="6">
        <f>D849+E849</f>
        <v>24</v>
      </c>
    </row>
    <row r="850" spans="1:6" ht="37.5" x14ac:dyDescent="0.3">
      <c r="A850" s="3" t="s">
        <v>1806</v>
      </c>
      <c r="B850" s="10" t="s">
        <v>1748</v>
      </c>
      <c r="C850" s="16" t="s">
        <v>893</v>
      </c>
      <c r="D850" s="2"/>
      <c r="E850" s="1" t="s">
        <v>1804</v>
      </c>
      <c r="F850" s="2"/>
    </row>
    <row r="851" spans="1:6" ht="37.5" x14ac:dyDescent="0.3">
      <c r="A851" s="3" t="s">
        <v>1806</v>
      </c>
      <c r="B851" s="10" t="s">
        <v>1551</v>
      </c>
      <c r="C851" s="16" t="s">
        <v>687</v>
      </c>
      <c r="D851" s="2"/>
      <c r="E851" s="1" t="s">
        <v>1804</v>
      </c>
      <c r="F851" s="2"/>
    </row>
    <row r="852" spans="1:6" ht="56.25" x14ac:dyDescent="0.3">
      <c r="A852" s="3" t="s">
        <v>1806</v>
      </c>
      <c r="B852" s="10" t="s">
        <v>1319</v>
      </c>
      <c r="C852" s="16" t="s">
        <v>432</v>
      </c>
      <c r="D852" s="2"/>
      <c r="E852" s="1" t="s">
        <v>1804</v>
      </c>
      <c r="F852" s="2"/>
    </row>
    <row r="853" spans="1:6" ht="112.5" x14ac:dyDescent="0.3">
      <c r="A853" s="3" t="s">
        <v>1806</v>
      </c>
      <c r="B853" s="10" t="s">
        <v>1695</v>
      </c>
      <c r="C853" s="16" t="s">
        <v>838</v>
      </c>
      <c r="D853" s="2"/>
      <c r="E853" s="1" t="s">
        <v>1804</v>
      </c>
      <c r="F853" s="2"/>
    </row>
    <row r="854" spans="1:6" ht="131.25" x14ac:dyDescent="0.3">
      <c r="A854" s="3" t="s">
        <v>1806</v>
      </c>
      <c r="B854" s="10" t="s">
        <v>1552</v>
      </c>
      <c r="C854" s="16" t="s">
        <v>688</v>
      </c>
      <c r="D854" s="2"/>
      <c r="E854" s="1" t="s">
        <v>1804</v>
      </c>
      <c r="F854" s="2"/>
    </row>
    <row r="855" spans="1:6" ht="112.5" x14ac:dyDescent="0.3">
      <c r="A855" s="3" t="s">
        <v>1806</v>
      </c>
      <c r="B855" s="10" t="s">
        <v>1141</v>
      </c>
      <c r="C855" s="16" t="s">
        <v>244</v>
      </c>
      <c r="D855" s="2"/>
      <c r="E855" s="1" t="s">
        <v>1804</v>
      </c>
      <c r="F855" s="2"/>
    </row>
    <row r="856" spans="1:6" ht="112.5" x14ac:dyDescent="0.3">
      <c r="A856" s="3" t="s">
        <v>1806</v>
      </c>
      <c r="B856" s="10" t="s">
        <v>1696</v>
      </c>
      <c r="C856" s="16" t="s">
        <v>839</v>
      </c>
      <c r="D856" s="2"/>
      <c r="E856" s="1" t="s">
        <v>1804</v>
      </c>
      <c r="F856" s="2"/>
    </row>
    <row r="857" spans="1:6" ht="37.5" x14ac:dyDescent="0.3">
      <c r="A857" s="3" t="s">
        <v>1806</v>
      </c>
      <c r="B857" s="10" t="s">
        <v>1553</v>
      </c>
      <c r="C857" s="16" t="s">
        <v>689</v>
      </c>
      <c r="D857" s="2"/>
      <c r="E857" s="1" t="s">
        <v>1804</v>
      </c>
      <c r="F857" s="2"/>
    </row>
    <row r="858" spans="1:6" ht="37.5" x14ac:dyDescent="0.3">
      <c r="A858" s="3" t="s">
        <v>1806</v>
      </c>
      <c r="B858" s="10" t="s">
        <v>1554</v>
      </c>
      <c r="C858" s="16" t="s">
        <v>690</v>
      </c>
      <c r="D858" s="2"/>
      <c r="E858" s="1" t="s">
        <v>1804</v>
      </c>
      <c r="F858" s="2"/>
    </row>
    <row r="859" spans="1:6" ht="37.5" x14ac:dyDescent="0.3">
      <c r="A859" s="3" t="s">
        <v>1806</v>
      </c>
      <c r="B859" s="10" t="s">
        <v>1320</v>
      </c>
      <c r="C859" s="16" t="s">
        <v>433</v>
      </c>
      <c r="D859" s="2"/>
      <c r="E859" s="1" t="s">
        <v>1804</v>
      </c>
      <c r="F859" s="2"/>
    </row>
    <row r="860" spans="1:6" ht="37.5" x14ac:dyDescent="0.3">
      <c r="A860" s="3" t="s">
        <v>1806</v>
      </c>
      <c r="B860" s="10" t="s">
        <v>1483</v>
      </c>
      <c r="C860" s="16" t="s">
        <v>602</v>
      </c>
      <c r="D860" s="2"/>
      <c r="E860" s="1" t="s">
        <v>1804</v>
      </c>
      <c r="F860" s="2"/>
    </row>
    <row r="861" spans="1:6" ht="75" x14ac:dyDescent="0.3">
      <c r="A861" s="3" t="s">
        <v>1806</v>
      </c>
      <c r="B861" s="10" t="s">
        <v>1403</v>
      </c>
      <c r="C861" s="16" t="s">
        <v>522</v>
      </c>
      <c r="D861" s="1" t="s">
        <v>1804</v>
      </c>
      <c r="E861" s="2"/>
      <c r="F861" s="2"/>
    </row>
    <row r="862" spans="1:6" ht="112.5" x14ac:dyDescent="0.3">
      <c r="A862" s="3" t="s">
        <v>1806</v>
      </c>
      <c r="B862" s="10" t="s">
        <v>1404</v>
      </c>
      <c r="C862" s="16" t="s">
        <v>523</v>
      </c>
      <c r="D862" s="1" t="s">
        <v>1804</v>
      </c>
      <c r="E862" s="2"/>
      <c r="F862" s="2"/>
    </row>
    <row r="863" spans="1:6" ht="131.25" x14ac:dyDescent="0.3">
      <c r="A863" s="3" t="s">
        <v>1806</v>
      </c>
      <c r="B863" s="10" t="s">
        <v>1697</v>
      </c>
      <c r="C863" s="16" t="s">
        <v>840</v>
      </c>
      <c r="D863" s="2"/>
      <c r="E863" s="1" t="s">
        <v>1804</v>
      </c>
      <c r="F863" s="2"/>
    </row>
    <row r="864" spans="1:6" ht="112.5" x14ac:dyDescent="0.3">
      <c r="A864" s="3" t="s">
        <v>1806</v>
      </c>
      <c r="B864" s="10" t="s">
        <v>1405</v>
      </c>
      <c r="C864" s="16" t="s">
        <v>524</v>
      </c>
      <c r="D864" s="1" t="s">
        <v>1804</v>
      </c>
      <c r="E864" s="2"/>
      <c r="F864" s="2"/>
    </row>
    <row r="865" spans="1:6" ht="37.5" x14ac:dyDescent="0.3">
      <c r="A865" s="3" t="s">
        <v>1806</v>
      </c>
      <c r="B865" s="10" t="s">
        <v>1456</v>
      </c>
      <c r="C865" s="16" t="s">
        <v>575</v>
      </c>
      <c r="D865" s="2"/>
      <c r="E865" s="1" t="s">
        <v>1804</v>
      </c>
      <c r="F865" s="2"/>
    </row>
    <row r="866" spans="1:6" ht="37.5" x14ac:dyDescent="0.3">
      <c r="A866" s="3" t="s">
        <v>1806</v>
      </c>
      <c r="B866" s="10" t="s">
        <v>1013</v>
      </c>
      <c r="C866" s="16" t="s">
        <v>110</v>
      </c>
      <c r="D866" s="2"/>
      <c r="E866" s="1" t="s">
        <v>1804</v>
      </c>
      <c r="F866" s="2"/>
    </row>
    <row r="867" spans="1:6" ht="56.25" x14ac:dyDescent="0.3">
      <c r="A867" s="3" t="s">
        <v>1806</v>
      </c>
      <c r="B867" s="10" t="s">
        <v>1012</v>
      </c>
      <c r="C867" s="16" t="s">
        <v>109</v>
      </c>
      <c r="D867" s="2"/>
      <c r="E867" s="1" t="s">
        <v>1804</v>
      </c>
      <c r="F867" s="2"/>
    </row>
    <row r="868" spans="1:6" ht="187.5" x14ac:dyDescent="0.3">
      <c r="A868" s="3" t="s">
        <v>1806</v>
      </c>
      <c r="B868" s="10" t="s">
        <v>1318</v>
      </c>
      <c r="C868" s="16" t="s">
        <v>431</v>
      </c>
      <c r="D868" s="2"/>
      <c r="E868" s="1" t="s">
        <v>1804</v>
      </c>
      <c r="F868" s="2"/>
    </row>
    <row r="869" spans="1:6" ht="75" x14ac:dyDescent="0.3">
      <c r="A869" s="3" t="s">
        <v>1806</v>
      </c>
      <c r="B869" s="10" t="s">
        <v>1631</v>
      </c>
      <c r="C869" s="16" t="s">
        <v>773</v>
      </c>
      <c r="D869" s="2"/>
      <c r="E869" s="1" t="s">
        <v>1804</v>
      </c>
      <c r="F869" s="2"/>
    </row>
    <row r="870" spans="1:6" ht="75" x14ac:dyDescent="0.3">
      <c r="A870" s="3" t="s">
        <v>1806</v>
      </c>
      <c r="B870" s="10" t="s">
        <v>1516</v>
      </c>
      <c r="C870" s="16" t="s">
        <v>651</v>
      </c>
      <c r="D870" s="2"/>
      <c r="E870" s="1" t="s">
        <v>1804</v>
      </c>
      <c r="F870" s="2"/>
    </row>
    <row r="871" spans="1:6" ht="75" x14ac:dyDescent="0.3">
      <c r="A871" s="3" t="s">
        <v>1806</v>
      </c>
      <c r="B871" s="10" t="s">
        <v>1632</v>
      </c>
      <c r="C871" s="16" t="s">
        <v>774</v>
      </c>
      <c r="D871" s="2"/>
      <c r="E871" s="1" t="s">
        <v>1804</v>
      </c>
      <c r="F871" s="2"/>
    </row>
    <row r="872" spans="1:6" ht="37.5" x14ac:dyDescent="0.3">
      <c r="A872" s="3" t="s">
        <v>1806</v>
      </c>
      <c r="B872" s="10" t="s">
        <v>1648</v>
      </c>
      <c r="C872" s="16" t="s">
        <v>790</v>
      </c>
      <c r="D872" s="1" t="s">
        <v>1804</v>
      </c>
      <c r="E872" s="2"/>
      <c r="F872" s="2"/>
    </row>
    <row r="873" spans="1:6" ht="37.5" x14ac:dyDescent="0.3">
      <c r="A873" s="3" t="s">
        <v>1806</v>
      </c>
      <c r="B873" s="10" t="s">
        <v>1313</v>
      </c>
      <c r="C873" s="16" t="s">
        <v>426</v>
      </c>
      <c r="D873" s="2"/>
      <c r="E873" s="1" t="s">
        <v>1804</v>
      </c>
      <c r="F873" s="2"/>
    </row>
    <row r="874" spans="1:6" ht="18.75" x14ac:dyDescent="0.3">
      <c r="A874" s="7">
        <v>17</v>
      </c>
      <c r="B874" s="8" t="s">
        <v>1799</v>
      </c>
      <c r="C874" s="17"/>
      <c r="D874" s="5">
        <f>COUNTIF(D875:D930,"x")</f>
        <v>27</v>
      </c>
      <c r="E874" s="5">
        <f>COUNTIF(E875:E930,"x")</f>
        <v>29</v>
      </c>
      <c r="F874" s="6">
        <f>D874+E874</f>
        <v>56</v>
      </c>
    </row>
    <row r="875" spans="1:6" ht="75" x14ac:dyDescent="0.3">
      <c r="A875" s="3" t="s">
        <v>1806</v>
      </c>
      <c r="B875" s="10" t="s">
        <v>1676</v>
      </c>
      <c r="C875" s="16" t="s">
        <v>817</v>
      </c>
      <c r="D875" s="1" t="s">
        <v>1804</v>
      </c>
      <c r="E875" s="2"/>
      <c r="F875" s="2"/>
    </row>
    <row r="876" spans="1:6" ht="75" x14ac:dyDescent="0.3">
      <c r="A876" s="3" t="s">
        <v>1806</v>
      </c>
      <c r="B876" s="10" t="s">
        <v>1024</v>
      </c>
      <c r="C876" s="16" t="s">
        <v>121</v>
      </c>
      <c r="D876" s="2"/>
      <c r="E876" s="1" t="s">
        <v>1804</v>
      </c>
      <c r="F876" s="2"/>
    </row>
    <row r="877" spans="1:6" ht="75" x14ac:dyDescent="0.3">
      <c r="A877" s="3" t="s">
        <v>1806</v>
      </c>
      <c r="B877" s="10" t="s">
        <v>1030</v>
      </c>
      <c r="C877" s="16" t="s">
        <v>127</v>
      </c>
      <c r="D877" s="1" t="s">
        <v>1804</v>
      </c>
      <c r="E877" s="2"/>
      <c r="F877" s="2"/>
    </row>
    <row r="878" spans="1:6" ht="93.75" x14ac:dyDescent="0.3">
      <c r="A878" s="3" t="s">
        <v>1806</v>
      </c>
      <c r="B878" s="10" t="s">
        <v>1533</v>
      </c>
      <c r="C878" s="16" t="s">
        <v>668</v>
      </c>
      <c r="D878" s="1" t="s">
        <v>1804</v>
      </c>
      <c r="E878" s="2"/>
      <c r="F878" s="2"/>
    </row>
    <row r="879" spans="1:6" ht="37.5" x14ac:dyDescent="0.3">
      <c r="A879" s="3" t="s">
        <v>1806</v>
      </c>
      <c r="B879" s="10" t="s">
        <v>1513</v>
      </c>
      <c r="C879" s="16" t="s">
        <v>648</v>
      </c>
      <c r="D879" s="2"/>
      <c r="E879" s="1" t="s">
        <v>1804</v>
      </c>
      <c r="F879" s="2"/>
    </row>
    <row r="880" spans="1:6" ht="56.25" x14ac:dyDescent="0.3">
      <c r="A880" s="3" t="s">
        <v>1806</v>
      </c>
      <c r="B880" s="10" t="s">
        <v>1514</v>
      </c>
      <c r="C880" s="16" t="s">
        <v>649</v>
      </c>
      <c r="D880" s="2"/>
      <c r="E880" s="1" t="s">
        <v>1804</v>
      </c>
      <c r="F880" s="2"/>
    </row>
    <row r="881" spans="1:6" ht="37.5" x14ac:dyDescent="0.3">
      <c r="A881" s="3" t="s">
        <v>1806</v>
      </c>
      <c r="B881" s="10" t="s">
        <v>1677</v>
      </c>
      <c r="C881" s="16" t="s">
        <v>818</v>
      </c>
      <c r="D881" s="2"/>
      <c r="E881" s="1" t="s">
        <v>1804</v>
      </c>
      <c r="F881" s="2"/>
    </row>
    <row r="882" spans="1:6" ht="37.5" x14ac:dyDescent="0.3">
      <c r="A882" s="3" t="s">
        <v>1806</v>
      </c>
      <c r="B882" s="10" t="s">
        <v>1515</v>
      </c>
      <c r="C882" s="16" t="s">
        <v>650</v>
      </c>
      <c r="D882" s="1" t="s">
        <v>1804</v>
      </c>
      <c r="E882" s="2"/>
      <c r="F882" s="2"/>
    </row>
    <row r="883" spans="1:6" ht="168.75" x14ac:dyDescent="0.3">
      <c r="A883" s="3" t="s">
        <v>1806</v>
      </c>
      <c r="B883" s="10" t="s">
        <v>1534</v>
      </c>
      <c r="C883" s="16" t="s">
        <v>669</v>
      </c>
      <c r="D883" s="2"/>
      <c r="E883" s="1" t="s">
        <v>1804</v>
      </c>
      <c r="F883" s="2"/>
    </row>
    <row r="884" spans="1:6" ht="150" x14ac:dyDescent="0.3">
      <c r="A884" s="3" t="s">
        <v>1806</v>
      </c>
      <c r="B884" s="10" t="s">
        <v>1535</v>
      </c>
      <c r="C884" s="16" t="s">
        <v>670</v>
      </c>
      <c r="D884" s="2"/>
      <c r="E884" s="1" t="s">
        <v>1804</v>
      </c>
      <c r="F884" s="2"/>
    </row>
    <row r="885" spans="1:6" ht="56.25" x14ac:dyDescent="0.3">
      <c r="A885" s="3" t="s">
        <v>1806</v>
      </c>
      <c r="B885" s="10" t="s">
        <v>1507</v>
      </c>
      <c r="C885" s="16" t="s">
        <v>642</v>
      </c>
      <c r="D885" s="2"/>
      <c r="E885" s="1" t="s">
        <v>1804</v>
      </c>
      <c r="F885" s="2"/>
    </row>
    <row r="886" spans="1:6" ht="56.25" x14ac:dyDescent="0.3">
      <c r="A886" s="3" t="s">
        <v>1806</v>
      </c>
      <c r="B886" s="10" t="s">
        <v>1508</v>
      </c>
      <c r="C886" s="16" t="s">
        <v>643</v>
      </c>
      <c r="D886" s="1" t="s">
        <v>1804</v>
      </c>
      <c r="E886" s="2"/>
      <c r="F886" s="2"/>
    </row>
    <row r="887" spans="1:6" ht="37.5" x14ac:dyDescent="0.3">
      <c r="A887" s="3" t="s">
        <v>1806</v>
      </c>
      <c r="B887" s="10" t="s">
        <v>940</v>
      </c>
      <c r="C887" s="16" t="s">
        <v>38</v>
      </c>
      <c r="D887" s="1" t="s">
        <v>1804</v>
      </c>
      <c r="E887" s="2"/>
      <c r="F887" s="2"/>
    </row>
    <row r="888" spans="1:6" ht="56.25" x14ac:dyDescent="0.3">
      <c r="A888" s="3" t="s">
        <v>1806</v>
      </c>
      <c r="B888" s="10" t="s">
        <v>958</v>
      </c>
      <c r="C888" s="16" t="s">
        <v>56</v>
      </c>
      <c r="D888" s="2"/>
      <c r="E888" s="1" t="s">
        <v>1804</v>
      </c>
      <c r="F888" s="2"/>
    </row>
    <row r="889" spans="1:6" ht="56.25" x14ac:dyDescent="0.3">
      <c r="A889" s="3" t="s">
        <v>1806</v>
      </c>
      <c r="B889" s="10" t="s">
        <v>968</v>
      </c>
      <c r="C889" s="16" t="s">
        <v>66</v>
      </c>
      <c r="D889" s="2"/>
      <c r="E889" s="1" t="s">
        <v>1804</v>
      </c>
      <c r="F889" s="2"/>
    </row>
    <row r="890" spans="1:6" ht="56.25" x14ac:dyDescent="0.3">
      <c r="A890" s="3" t="s">
        <v>1806</v>
      </c>
      <c r="B890" s="10" t="s">
        <v>969</v>
      </c>
      <c r="C890" s="16" t="s">
        <v>67</v>
      </c>
      <c r="D890" s="2"/>
      <c r="E890" s="1" t="s">
        <v>1804</v>
      </c>
      <c r="F890" s="2"/>
    </row>
    <row r="891" spans="1:6" ht="56.25" x14ac:dyDescent="0.3">
      <c r="A891" s="3" t="s">
        <v>1806</v>
      </c>
      <c r="B891" s="10" t="s">
        <v>970</v>
      </c>
      <c r="C891" s="16" t="s">
        <v>68</v>
      </c>
      <c r="D891" s="2"/>
      <c r="E891" s="1" t="s">
        <v>1804</v>
      </c>
      <c r="F891" s="2"/>
    </row>
    <row r="892" spans="1:6" ht="75" x14ac:dyDescent="0.3">
      <c r="A892" s="3" t="s">
        <v>1806</v>
      </c>
      <c r="B892" s="10" t="s">
        <v>1509</v>
      </c>
      <c r="C892" s="16" t="s">
        <v>644</v>
      </c>
      <c r="D892" s="1" t="s">
        <v>1804</v>
      </c>
      <c r="E892" s="2"/>
      <c r="F892" s="2"/>
    </row>
    <row r="893" spans="1:6" ht="112.5" x14ac:dyDescent="0.3">
      <c r="A893" s="3" t="s">
        <v>1806</v>
      </c>
      <c r="B893" s="10" t="s">
        <v>988</v>
      </c>
      <c r="C893" s="16" t="s">
        <v>86</v>
      </c>
      <c r="D893" s="2"/>
      <c r="E893" s="1" t="s">
        <v>1804</v>
      </c>
      <c r="F893" s="2"/>
    </row>
    <row r="894" spans="1:6" ht="93.75" x14ac:dyDescent="0.3">
      <c r="A894" s="3" t="s">
        <v>1806</v>
      </c>
      <c r="B894" s="10" t="s">
        <v>989</v>
      </c>
      <c r="C894" s="16" t="s">
        <v>87</v>
      </c>
      <c r="D894" s="2"/>
      <c r="E894" s="1" t="s">
        <v>1804</v>
      </c>
      <c r="F894" s="2"/>
    </row>
    <row r="895" spans="1:6" ht="93.75" x14ac:dyDescent="0.3">
      <c r="A895" s="3" t="s">
        <v>1806</v>
      </c>
      <c r="B895" s="10" t="s">
        <v>991</v>
      </c>
      <c r="C895" s="16" t="s">
        <v>89</v>
      </c>
      <c r="D895" s="2"/>
      <c r="E895" s="1" t="s">
        <v>1804</v>
      </c>
      <c r="F895" s="2"/>
    </row>
    <row r="896" spans="1:6" ht="75" x14ac:dyDescent="0.3">
      <c r="A896" s="3" t="s">
        <v>1806</v>
      </c>
      <c r="B896" s="10" t="s">
        <v>992</v>
      </c>
      <c r="C896" s="16" t="s">
        <v>90</v>
      </c>
      <c r="D896" s="1" t="s">
        <v>1804</v>
      </c>
      <c r="E896" s="2"/>
      <c r="F896" s="2"/>
    </row>
    <row r="897" spans="1:6" ht="37.5" x14ac:dyDescent="0.3">
      <c r="A897" s="3" t="s">
        <v>1806</v>
      </c>
      <c r="B897" s="10" t="s">
        <v>996</v>
      </c>
      <c r="C897" s="16" t="s">
        <v>94</v>
      </c>
      <c r="D897" s="1" t="s">
        <v>1804</v>
      </c>
      <c r="E897" s="2"/>
      <c r="F897" s="2"/>
    </row>
    <row r="898" spans="1:6" ht="56.25" x14ac:dyDescent="0.3">
      <c r="A898" s="3" t="s">
        <v>1806</v>
      </c>
      <c r="B898" s="10" t="s">
        <v>998</v>
      </c>
      <c r="C898" s="16" t="s">
        <v>96</v>
      </c>
      <c r="D898" s="1" t="s">
        <v>1804</v>
      </c>
      <c r="E898" s="2"/>
      <c r="F898" s="2"/>
    </row>
    <row r="899" spans="1:6" ht="37.5" x14ac:dyDescent="0.3">
      <c r="A899" s="3" t="s">
        <v>1806</v>
      </c>
      <c r="B899" s="10" t="s">
        <v>999</v>
      </c>
      <c r="C899" s="16" t="s">
        <v>97</v>
      </c>
      <c r="D899" s="1" t="s">
        <v>1804</v>
      </c>
      <c r="E899" s="2"/>
      <c r="F899" s="2"/>
    </row>
    <row r="900" spans="1:6" ht="56.25" x14ac:dyDescent="0.3">
      <c r="A900" s="3" t="s">
        <v>1806</v>
      </c>
      <c r="B900" s="10" t="s">
        <v>1001</v>
      </c>
      <c r="C900" s="16" t="s">
        <v>99</v>
      </c>
      <c r="D900" s="1" t="s">
        <v>1804</v>
      </c>
      <c r="E900" s="2"/>
      <c r="F900" s="2"/>
    </row>
    <row r="901" spans="1:6" ht="37.5" x14ac:dyDescent="0.3">
      <c r="A901" s="3" t="s">
        <v>1806</v>
      </c>
      <c r="B901" s="10" t="s">
        <v>1721</v>
      </c>
      <c r="C901" s="16" t="s">
        <v>867</v>
      </c>
      <c r="D901" s="2"/>
      <c r="E901" s="1" t="s">
        <v>1804</v>
      </c>
      <c r="F901" s="2"/>
    </row>
    <row r="902" spans="1:6" ht="56.25" x14ac:dyDescent="0.3">
      <c r="A902" s="3" t="s">
        <v>1806</v>
      </c>
      <c r="B902" s="10" t="s">
        <v>1002</v>
      </c>
      <c r="C902" s="16" t="s">
        <v>100</v>
      </c>
      <c r="D902" s="2"/>
      <c r="E902" s="1" t="s">
        <v>1804</v>
      </c>
      <c r="F902" s="2"/>
    </row>
    <row r="903" spans="1:6" ht="56.25" x14ac:dyDescent="0.3">
      <c r="A903" s="3" t="s">
        <v>1806</v>
      </c>
      <c r="B903" s="10" t="s">
        <v>1003</v>
      </c>
      <c r="C903" s="16" t="s">
        <v>101</v>
      </c>
      <c r="D903" s="1" t="s">
        <v>1804</v>
      </c>
      <c r="E903" s="2"/>
      <c r="F903" s="2"/>
    </row>
    <row r="904" spans="1:6" ht="56.25" x14ac:dyDescent="0.3">
      <c r="A904" s="3" t="s">
        <v>1806</v>
      </c>
      <c r="B904" s="10" t="s">
        <v>1004</v>
      </c>
      <c r="C904" s="16" t="s">
        <v>102</v>
      </c>
      <c r="D904" s="1" t="s">
        <v>1804</v>
      </c>
      <c r="E904" s="2"/>
      <c r="F904" s="2"/>
    </row>
    <row r="905" spans="1:6" ht="56.25" x14ac:dyDescent="0.3">
      <c r="A905" s="3" t="s">
        <v>1806</v>
      </c>
      <c r="B905" s="10" t="s">
        <v>1005</v>
      </c>
      <c r="C905" s="16" t="s">
        <v>103</v>
      </c>
      <c r="D905" s="1" t="s">
        <v>1804</v>
      </c>
      <c r="E905" s="2"/>
      <c r="F905" s="2"/>
    </row>
    <row r="906" spans="1:6" ht="56.25" x14ac:dyDescent="0.3">
      <c r="A906" s="3" t="s">
        <v>1806</v>
      </c>
      <c r="B906" s="10" t="s">
        <v>1006</v>
      </c>
      <c r="C906" s="16" t="s">
        <v>104</v>
      </c>
      <c r="D906" s="1" t="s">
        <v>1804</v>
      </c>
      <c r="E906" s="2"/>
      <c r="F906" s="2"/>
    </row>
    <row r="907" spans="1:6" ht="56.25" x14ac:dyDescent="0.3">
      <c r="A907" s="3" t="s">
        <v>1806</v>
      </c>
      <c r="B907" s="10" t="s">
        <v>1007</v>
      </c>
      <c r="C907" s="16" t="s">
        <v>105</v>
      </c>
      <c r="D907" s="1" t="s">
        <v>1804</v>
      </c>
      <c r="E907" s="2"/>
      <c r="F907" s="2"/>
    </row>
    <row r="908" spans="1:6" ht="56.25" x14ac:dyDescent="0.3">
      <c r="A908" s="3" t="s">
        <v>1806</v>
      </c>
      <c r="B908" s="10" t="s">
        <v>1008</v>
      </c>
      <c r="C908" s="16" t="s">
        <v>106</v>
      </c>
      <c r="D908" s="1" t="s">
        <v>1804</v>
      </c>
      <c r="E908" s="2"/>
      <c r="F908" s="2"/>
    </row>
    <row r="909" spans="1:6" ht="75" x14ac:dyDescent="0.3">
      <c r="A909" s="3" t="s">
        <v>1806</v>
      </c>
      <c r="B909" s="10" t="s">
        <v>1519</v>
      </c>
      <c r="C909" s="16" t="s">
        <v>654</v>
      </c>
      <c r="D909" s="2"/>
      <c r="E909" s="1" t="s">
        <v>1804</v>
      </c>
      <c r="F909" s="2"/>
    </row>
    <row r="910" spans="1:6" ht="75" x14ac:dyDescent="0.3">
      <c r="A910" s="3" t="s">
        <v>1806</v>
      </c>
      <c r="B910" s="10" t="s">
        <v>1520</v>
      </c>
      <c r="C910" s="16" t="s">
        <v>655</v>
      </c>
      <c r="D910" s="2"/>
      <c r="E910" s="1" t="s">
        <v>1804</v>
      </c>
      <c r="F910" s="2"/>
    </row>
    <row r="911" spans="1:6" ht="75" x14ac:dyDescent="0.3">
      <c r="A911" s="3" t="s">
        <v>1806</v>
      </c>
      <c r="B911" s="10" t="s">
        <v>1521</v>
      </c>
      <c r="C911" s="16" t="s">
        <v>656</v>
      </c>
      <c r="D911" s="2"/>
      <c r="E911" s="1" t="s">
        <v>1804</v>
      </c>
      <c r="F911" s="2"/>
    </row>
    <row r="912" spans="1:6" ht="56.25" x14ac:dyDescent="0.3">
      <c r="A912" s="3" t="s">
        <v>1806</v>
      </c>
      <c r="B912" s="10" t="s">
        <v>1523</v>
      </c>
      <c r="C912" s="16" t="s">
        <v>658</v>
      </c>
      <c r="D912" s="2"/>
      <c r="E912" s="1" t="s">
        <v>1804</v>
      </c>
      <c r="F912" s="2"/>
    </row>
    <row r="913" spans="1:6" ht="56.25" x14ac:dyDescent="0.3">
      <c r="A913" s="3" t="s">
        <v>1806</v>
      </c>
      <c r="B913" s="10" t="s">
        <v>1524</v>
      </c>
      <c r="C913" s="16" t="s">
        <v>659</v>
      </c>
      <c r="D913" s="2"/>
      <c r="E913" s="1" t="s">
        <v>1804</v>
      </c>
      <c r="F913" s="2"/>
    </row>
    <row r="914" spans="1:6" ht="56.25" x14ac:dyDescent="0.3">
      <c r="A914" s="3" t="s">
        <v>1806</v>
      </c>
      <c r="B914" s="10" t="s">
        <v>1802</v>
      </c>
      <c r="C914" s="16" t="s">
        <v>821</v>
      </c>
      <c r="D914" s="2"/>
      <c r="E914" s="1" t="s">
        <v>1804</v>
      </c>
      <c r="F914" s="2"/>
    </row>
    <row r="915" spans="1:6" ht="37.5" x14ac:dyDescent="0.3">
      <c r="A915" s="3" t="s">
        <v>1806</v>
      </c>
      <c r="B915" s="10" t="s">
        <v>1525</v>
      </c>
      <c r="C915" s="16" t="s">
        <v>660</v>
      </c>
      <c r="D915" s="1" t="s">
        <v>1804</v>
      </c>
      <c r="E915" s="2"/>
      <c r="F915" s="2"/>
    </row>
    <row r="916" spans="1:6" ht="37.5" x14ac:dyDescent="0.3">
      <c r="A916" s="3" t="s">
        <v>1806</v>
      </c>
      <c r="B916" s="10" t="s">
        <v>1044</v>
      </c>
      <c r="C916" s="16" t="s">
        <v>141</v>
      </c>
      <c r="D916" s="1" t="s">
        <v>1804</v>
      </c>
      <c r="E916" s="2"/>
      <c r="F916" s="2"/>
    </row>
    <row r="917" spans="1:6" ht="37.5" x14ac:dyDescent="0.3">
      <c r="A917" s="3" t="s">
        <v>1806</v>
      </c>
      <c r="B917" s="10" t="s">
        <v>1526</v>
      </c>
      <c r="C917" s="16" t="s">
        <v>661</v>
      </c>
      <c r="D917" s="1" t="s">
        <v>1804</v>
      </c>
      <c r="E917" s="2"/>
      <c r="F917" s="2"/>
    </row>
    <row r="918" spans="1:6" ht="56.25" x14ac:dyDescent="0.3">
      <c r="A918" s="3" t="s">
        <v>1806</v>
      </c>
      <c r="B918" s="10" t="s">
        <v>1527</v>
      </c>
      <c r="C918" s="16" t="s">
        <v>662</v>
      </c>
      <c r="D918" s="1" t="s">
        <v>1804</v>
      </c>
      <c r="E918" s="2"/>
      <c r="F918" s="2"/>
    </row>
    <row r="919" spans="1:6" ht="37.5" x14ac:dyDescent="0.3">
      <c r="A919" s="3" t="s">
        <v>1806</v>
      </c>
      <c r="B919" s="10" t="s">
        <v>1528</v>
      </c>
      <c r="C919" s="16" t="s">
        <v>663</v>
      </c>
      <c r="D919" s="1" t="s">
        <v>1804</v>
      </c>
      <c r="E919" s="2"/>
      <c r="F919" s="2"/>
    </row>
    <row r="920" spans="1:6" ht="37.5" x14ac:dyDescent="0.3">
      <c r="A920" s="3" t="s">
        <v>1806</v>
      </c>
      <c r="B920" s="10" t="s">
        <v>1108</v>
      </c>
      <c r="C920" s="16" t="s">
        <v>206</v>
      </c>
      <c r="D920" s="2"/>
      <c r="E920" s="1" t="s">
        <v>1804</v>
      </c>
      <c r="F920" s="2"/>
    </row>
    <row r="921" spans="1:6" ht="37.5" x14ac:dyDescent="0.3">
      <c r="A921" s="3" t="s">
        <v>1806</v>
      </c>
      <c r="B921" s="10" t="s">
        <v>1156</v>
      </c>
      <c r="C921" s="16" t="s">
        <v>265</v>
      </c>
      <c r="D921" s="2"/>
      <c r="E921" s="1" t="s">
        <v>1804</v>
      </c>
      <c r="F921" s="2"/>
    </row>
    <row r="922" spans="1:6" ht="37.5" x14ac:dyDescent="0.3">
      <c r="A922" s="3" t="s">
        <v>1806</v>
      </c>
      <c r="B922" s="10" t="s">
        <v>1559</v>
      </c>
      <c r="C922" s="16" t="s">
        <v>698</v>
      </c>
      <c r="D922" s="1" t="s">
        <v>1804</v>
      </c>
      <c r="E922" s="2"/>
      <c r="F922" s="2"/>
    </row>
    <row r="923" spans="1:6" ht="37.5" x14ac:dyDescent="0.3">
      <c r="A923" s="3" t="s">
        <v>1806</v>
      </c>
      <c r="B923" s="10" t="s">
        <v>1560</v>
      </c>
      <c r="C923" s="16" t="s">
        <v>699</v>
      </c>
      <c r="D923" s="1" t="s">
        <v>1804</v>
      </c>
      <c r="E923" s="2"/>
      <c r="F923" s="2"/>
    </row>
    <row r="924" spans="1:6" ht="37.5" x14ac:dyDescent="0.3">
      <c r="A924" s="3" t="s">
        <v>1806</v>
      </c>
      <c r="B924" s="10" t="s">
        <v>1023</v>
      </c>
      <c r="C924" s="16" t="s">
        <v>120</v>
      </c>
      <c r="D924" s="1" t="s">
        <v>1804</v>
      </c>
      <c r="E924" s="2"/>
      <c r="F924" s="2"/>
    </row>
    <row r="925" spans="1:6" ht="37.5" x14ac:dyDescent="0.3">
      <c r="A925" s="3" t="s">
        <v>1806</v>
      </c>
      <c r="B925" s="10" t="s">
        <v>927</v>
      </c>
      <c r="C925" s="16" t="s">
        <v>25</v>
      </c>
      <c r="D925" s="2"/>
      <c r="E925" s="1" t="s">
        <v>1804</v>
      </c>
      <c r="F925" s="2"/>
    </row>
    <row r="926" spans="1:6" ht="37.5" x14ac:dyDescent="0.3">
      <c r="A926" s="3" t="s">
        <v>1806</v>
      </c>
      <c r="B926" s="10" t="s">
        <v>956</v>
      </c>
      <c r="C926" s="16" t="s">
        <v>54</v>
      </c>
      <c r="D926" s="2"/>
      <c r="E926" s="1" t="s">
        <v>1804</v>
      </c>
      <c r="F926" s="2"/>
    </row>
    <row r="927" spans="1:6" ht="56.25" x14ac:dyDescent="0.3">
      <c r="A927" s="3" t="s">
        <v>1806</v>
      </c>
      <c r="B927" s="10" t="s">
        <v>1530</v>
      </c>
      <c r="C927" s="16" t="s">
        <v>665</v>
      </c>
      <c r="D927" s="1" t="s">
        <v>1804</v>
      </c>
      <c r="E927" s="2"/>
      <c r="F927" s="2"/>
    </row>
    <row r="928" spans="1:6" ht="75" x14ac:dyDescent="0.3">
      <c r="A928" s="3" t="s">
        <v>1806</v>
      </c>
      <c r="B928" s="10" t="s">
        <v>1075</v>
      </c>
      <c r="C928" s="16" t="s">
        <v>173</v>
      </c>
      <c r="D928" s="2"/>
      <c r="E928" s="1" t="s">
        <v>1804</v>
      </c>
      <c r="F928" s="2"/>
    </row>
    <row r="929" spans="1:6" ht="37.5" x14ac:dyDescent="0.3">
      <c r="A929" s="3" t="s">
        <v>1806</v>
      </c>
      <c r="B929" s="10" t="s">
        <v>1077</v>
      </c>
      <c r="C929" s="16" t="s">
        <v>175</v>
      </c>
      <c r="D929" s="2"/>
      <c r="E929" s="1" t="s">
        <v>1804</v>
      </c>
      <c r="F929" s="2"/>
    </row>
    <row r="930" spans="1:6" ht="37.5" x14ac:dyDescent="0.3">
      <c r="A930" s="3" t="s">
        <v>1806</v>
      </c>
      <c r="B930" s="10" t="s">
        <v>1078</v>
      </c>
      <c r="C930" s="16" t="s">
        <v>176</v>
      </c>
      <c r="D930" s="2"/>
      <c r="E930" s="1" t="s">
        <v>1804</v>
      </c>
      <c r="F930" s="2"/>
    </row>
    <row r="931" spans="1:6" s="13" customFormat="1" ht="20.100000000000001" customHeight="1" x14ac:dyDescent="0.25">
      <c r="A931" s="14"/>
      <c r="B931" s="15" t="s">
        <v>1811</v>
      </c>
      <c r="C931" s="14"/>
      <c r="D931" s="14">
        <f>SUM(D6:D930)</f>
        <v>373</v>
      </c>
      <c r="E931" s="14">
        <f t="shared" ref="E931:F931" si="0">SUM(E6:E930)</f>
        <v>535</v>
      </c>
      <c r="F931" s="14">
        <f t="shared" si="0"/>
        <v>908</v>
      </c>
    </row>
  </sheetData>
  <sortState ref="B2:F909">
    <sortCondition ref="B2:B909"/>
  </sortState>
  <mergeCells count="2">
    <mergeCell ref="A2:F2"/>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 tiết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Nguyễn</dc:creator>
  <cp:lastModifiedBy>LinhNC</cp:lastModifiedBy>
  <dcterms:created xsi:type="dcterms:W3CDTF">2022-12-09T08:29:51Z</dcterms:created>
  <dcterms:modified xsi:type="dcterms:W3CDTF">2023-01-03T01:05:21Z</dcterms:modified>
</cp:coreProperties>
</file>